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ncov\Desktop\"/>
    </mc:Choice>
  </mc:AlternateContent>
  <bookViews>
    <workbookView xWindow="0" yWindow="120" windowWidth="12390" windowHeight="9150" tabRatio="565"/>
  </bookViews>
  <sheets>
    <sheet name="Нормативный метод" sheetId="45" r:id="rId1"/>
    <sheet name="Плановый метод" sheetId="46" r:id="rId2"/>
    <sheet name="Метод индексации" sheetId="2" r:id="rId3"/>
    <sheet name="Сводное приложение" sheetId="48" r:id="rId4"/>
  </sheets>
  <definedNames>
    <definedName name="_xlnm.Print_Area" localSheetId="2">'Метод индексации'!$A$1:$M$102</definedName>
    <definedName name="_xlnm.Print_Area" localSheetId="0">'Нормативный метод'!$A$1:$K$29</definedName>
    <definedName name="_xlnm.Print_Area" localSheetId="1">'Плановый метод'!$A$1:$M$37</definedName>
    <definedName name="_xlnm.Print_Area" localSheetId="3">'Сводное приложение'!$A$1:$Q$46</definedName>
  </definedNames>
  <calcPr calcId="152511" calcMode="manual"/>
</workbook>
</file>

<file path=xl/calcChain.xml><?xml version="1.0" encoding="utf-8"?>
<calcChain xmlns="http://schemas.openxmlformats.org/spreadsheetml/2006/main">
  <c r="I2" i="48" l="1"/>
</calcChain>
</file>

<file path=xl/comments1.xml><?xml version="1.0" encoding="utf-8"?>
<comments xmlns="http://schemas.openxmlformats.org/spreadsheetml/2006/main">
  <authors>
    <author>Чупир М.В.</author>
  </authors>
  <commentList>
    <comment ref="Q17" authorId="0" shapeId="0">
      <text>
        <r>
          <rPr>
            <b/>
            <sz val="8"/>
            <color indexed="81"/>
            <rFont val="Tahoma"/>
            <family val="2"/>
            <charset val="204"/>
          </rPr>
          <t>Чупир М.В.:</t>
        </r>
        <r>
          <rPr>
            <sz val="8"/>
            <color indexed="81"/>
            <rFont val="Tahoma"/>
            <family val="2"/>
            <charset val="204"/>
          </rPr>
          <t xml:space="preserve">
измениться нумерация в связи с объединением 8 и 9 колонок</t>
        </r>
      </text>
    </comment>
  </commentList>
</comments>
</file>

<file path=xl/sharedStrings.xml><?xml version="1.0" encoding="utf-8"?>
<sst xmlns="http://schemas.openxmlformats.org/spreadsheetml/2006/main" count="205" uniqueCount="101">
  <si>
    <t>Наименование показателя</t>
  </si>
  <si>
    <t xml:space="preserve">                      электроснабжение</t>
  </si>
  <si>
    <t>ИТОГО РАСХОДОВ</t>
  </si>
  <si>
    <t>Пенсии, пособия, выплачиваемые организациями сектора  государственного управления</t>
  </si>
  <si>
    <t>Подраздел</t>
  </si>
  <si>
    <t>Целевая статья</t>
  </si>
  <si>
    <t>Вид расходов</t>
  </si>
  <si>
    <t>Раздел</t>
  </si>
  <si>
    <t>Содержание расходного обязательства (из РРО)</t>
  </si>
  <si>
    <t>Наименование главного распорядителя (получателя) средств городского бюджета</t>
  </si>
  <si>
    <t>Пенсии, пособия и выплаты по пенсионному, социальному и медицинскому страхованию населения</t>
  </si>
  <si>
    <t xml:space="preserve">                      водоснабжение</t>
  </si>
  <si>
    <t>Коэффициент индексации,%</t>
  </si>
  <si>
    <t>Приложение №2</t>
  </si>
  <si>
    <t>Руководитель</t>
  </si>
  <si>
    <t>Начальник ПЭО</t>
  </si>
  <si>
    <t>Планирование бюджетных ассигнований с использованием метода индексации</t>
  </si>
  <si>
    <t>№ п/п</t>
  </si>
  <si>
    <t>Единица измерения услуги (работы)</t>
  </si>
  <si>
    <t>Прочие нормируемые</t>
  </si>
  <si>
    <t>1</t>
  </si>
  <si>
    <t>2</t>
  </si>
  <si>
    <t>3</t>
  </si>
  <si>
    <t>6</t>
  </si>
  <si>
    <t xml:space="preserve">Планируемый объем оказания услуг </t>
  </si>
  <si>
    <t>Планирование бюджетных ассигнований с использованием нормативного метода</t>
  </si>
  <si>
    <t>Планирование бюджетных ассигнований с использованием планового метода</t>
  </si>
  <si>
    <t>Приложение №1</t>
  </si>
  <si>
    <t>13</t>
  </si>
  <si>
    <t>Приложение №3</t>
  </si>
  <si>
    <t>5</t>
  </si>
  <si>
    <t>2014 год</t>
  </si>
  <si>
    <t>2015 год</t>
  </si>
  <si>
    <t>План на 2014 год и плановый период 2015-2016 годов, согласованный Финансово-экономическим управлением (не заполняется),                                                              тыс.руб.</t>
  </si>
  <si>
    <t>2016 год</t>
  </si>
  <si>
    <t>План на 2014 и плановый период 2015-2016 годов, согласованный Финансово-экономическим управлением (не заполняется),                                                              тыс.руб.</t>
  </si>
  <si>
    <t>План на 2014 год и плановый период 2015-2016 годов, согласованный Финансово-экономическим управлением (не заполняется),                                                                                                                тыс.руб.</t>
  </si>
  <si>
    <t>рублей</t>
  </si>
  <si>
    <t>Планируемые расходы</t>
  </si>
  <si>
    <t>Норматив</t>
  </si>
  <si>
    <t>Расчетная потребность в ассигнованиях (заполняется в информационном порядке)</t>
  </si>
  <si>
    <t>Приложение №4</t>
  </si>
  <si>
    <t xml:space="preserve">Сводная информация по планированию бюджетных ассигнований </t>
  </si>
  <si>
    <t>Ведомство</t>
  </si>
  <si>
    <t>Раздел/ подраздел</t>
  </si>
  <si>
    <t>Вид расхода</t>
  </si>
  <si>
    <t>Примечания</t>
  </si>
  <si>
    <r>
      <t>в том числе</t>
    </r>
    <r>
      <rPr>
        <i/>
        <sz val="12"/>
        <rFont val="Times New Roman CYR"/>
        <family val="1"/>
        <charset val="204"/>
      </rPr>
      <t xml:space="preserve">         отопление</t>
    </r>
  </si>
  <si>
    <t>Пособия по социальной помощи населению</t>
  </si>
  <si>
    <t>Наименование услуги, работы</t>
  </si>
  <si>
    <t>Услуга (работа) 1</t>
  </si>
  <si>
    <t>Услуга (работа) 2</t>
  </si>
  <si>
    <t>Услуга (работа) …</t>
  </si>
  <si>
    <t>Годовые ассигнования  по состоянию на 01.10.2016</t>
  </si>
  <si>
    <t>Вид расхода 111,119</t>
  </si>
  <si>
    <t>Справочно, изменение расходов, %</t>
  </si>
  <si>
    <t xml:space="preserve">Годовые ассигнования  по состоянию на 01.10.2016                                                </t>
  </si>
  <si>
    <t>Пояснение причин                       изменения расходов</t>
  </si>
  <si>
    <t xml:space="preserve">Годовые ассигнования  по состоянию на 01.10.2016                                                          </t>
  </si>
  <si>
    <t xml:space="preserve">Дополнительные ассигнования, выделенные главным распорядителям (получателям) средств городского бюджета дополнительно в течение    2016 года                                                               </t>
  </si>
  <si>
    <t>7=/(гр.5/гр.4)*100-100</t>
  </si>
  <si>
    <t>Годовые ассигнования  по состоянию на 01.10.2016 за вычетом бюджетных ассигнований, дополнительно предусмотренных субъектам бюджетного планирования в течение 2016 года на финансирование мероприятий, имеющих разовый характер</t>
  </si>
  <si>
    <t>9=8-7</t>
  </si>
  <si>
    <t xml:space="preserve">Примечание: с указанием причин отклонения </t>
  </si>
  <si>
    <t xml:space="preserve">Годовые ассигнования  по состоянию на 01.10.2016                     </t>
  </si>
  <si>
    <t>Отклонение планового периода от текущего</t>
  </si>
  <si>
    <t>Наименование показателя: ВЦП, АВЦП, МП, непрограммная деятельность (в разрезе основных мероприятий, мероприятий)</t>
  </si>
  <si>
    <t>8=7-6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</si>
  <si>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</si>
  <si>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</t>
  </si>
  <si>
    <t>Иные выплаты персоналу учреждений, за исключением фонда оплаты труда</t>
  </si>
  <si>
    <t xml:space="preserve"> Закупка товаров, работ, услуг в сфере информационно-коммуникационных технологий (услуги связи)</t>
  </si>
  <si>
    <t>Увеличение стоимости материальных запасов</t>
  </si>
  <si>
    <t>Транспортные услуги</t>
  </si>
  <si>
    <r>
      <t xml:space="preserve">Коммунальные услуги, </t>
    </r>
    <r>
      <rPr>
        <b/>
        <sz val="12"/>
        <rFont val="Times New Roman CYR"/>
        <charset val="204"/>
      </rPr>
      <t>всего</t>
    </r>
    <r>
      <rPr>
        <sz val="12"/>
        <rFont val="Times New Roman CYR"/>
        <family val="1"/>
        <charset val="204"/>
      </rPr>
      <t>:</t>
    </r>
  </si>
  <si>
    <r>
      <t>Прочая закупка товаров, работ и услуг для обеспечения государственных (муниципальных) нужд,</t>
    </r>
    <r>
      <rPr>
        <b/>
        <sz val="12"/>
        <rFont val="Times New Roman CYR"/>
        <charset val="204"/>
      </rPr>
      <t xml:space="preserve"> всего</t>
    </r>
    <r>
      <rPr>
        <sz val="12"/>
        <rFont val="Times New Roman CYR"/>
        <family val="1"/>
        <charset val="204"/>
      </rPr>
      <t>:</t>
    </r>
  </si>
  <si>
    <t>Арендная плата за пользование имуществом</t>
  </si>
  <si>
    <t>Работы по содержанию имущества</t>
  </si>
  <si>
    <r>
      <t>Социальное обеспечение и иные выплаты населению,</t>
    </r>
    <r>
      <rPr>
        <sz val="12"/>
        <rFont val="Times New Roman CYR"/>
        <family val="1"/>
        <charset val="204"/>
      </rPr>
      <t xml:space="preserve"> в том числе:</t>
    </r>
  </si>
  <si>
    <t>Прочие расходы</t>
  </si>
  <si>
    <t>Увеличение стоимости основных средств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</si>
  <si>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</si>
  <si>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</si>
  <si>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</si>
  <si>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</si>
  <si>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2017 год</t>
  </si>
  <si>
    <t>2018 год</t>
  </si>
  <si>
    <t>2019 год</t>
  </si>
  <si>
    <t>Фонд оплаты труда государственных
(муниципальных) органов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</si>
  <si>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</si>
  <si>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 xml:space="preserve">План                                                          </t>
  </si>
  <si>
    <t>К Методике планирования бюджетных ассигнований городского бюджета на 2017 год и плановый период 2018-2019 годов</t>
  </si>
  <si>
    <t>4</t>
  </si>
  <si>
    <t>7=гр.4*гр.6</t>
  </si>
  <si>
    <t>8=гр.5*гр.6</t>
  </si>
  <si>
    <t>9=/((гр.7+гр.8)/гр.2))*100-100</t>
  </si>
  <si>
    <t>к Методике планирования бюджетных ассигнований городского бюджета на 2017 год и плановый период 2018-2019 годов</t>
  </si>
  <si>
    <t xml:space="preserve">Планируемые  ассигнования на 2017 год и плановый период 2018-2019 годов по данным ГРБС, ПБС                                                           </t>
  </si>
  <si>
    <t>Перечень документов, представленных в обоснование расходов на 2017 год и плановый период 2018-2019 годов</t>
  </si>
  <si>
    <t>План на 2017 год и плановый период 2018-2019 годов</t>
  </si>
  <si>
    <t xml:space="preserve">План на 2017 год и плановый период 2018-2019 годов,  исчисленный методом индексации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</si>
</sst>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0.0"/>
  </numFmts>
  <fonts count="34" x14ac:knownFonts="1"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8"/>
      <name val="Times New Roman CYR"/>
      <family val="1"/>
      <charset val="204"/>
    </font>
    <font>
      <sz val="8"/>
      <name val="Arial Cyr"/>
      <charset val="204"/>
    </font>
    <font>
      <sz val="14"/>
      <name val="Times New Roman CYR"/>
      <family val="1"/>
      <charset val="204"/>
    </font>
    <font>
      <i/>
      <sz val="12"/>
      <name val="Times New Roman CYR"/>
      <charset val="204"/>
    </font>
    <font>
      <i/>
      <sz val="12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0"/>
      <name val="Arial Cyr"/>
      <charset val="204"/>
    </font>
    <font>
      <i/>
      <sz val="9"/>
      <name val="Times New Roman CYR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b/>
      <sz val="14"/>
      <color indexed="10"/>
      <name val="Arial Cyr"/>
      <charset val="204"/>
    </font>
    <font>
      <i/>
      <sz val="10"/>
      <name val="Times New Roman CYR"/>
      <charset val="204"/>
    </font>
    <font>
      <i/>
      <sz val="8"/>
      <name val="Times New Roman CYR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8"/>
      <color indexed="10"/>
      <name val="Arial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9"/>
      <name val="Times New Roman CYR"/>
      <family val="1"/>
      <charset val="204"/>
    </font>
    <font>
      <b/>
      <sz val="12"/>
      <name val="Times New Roman CYR"/>
      <charset val="204"/>
    </font>
    <font>
      <sz val="8"/>
      <color rgb="FFFF000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applyFont="1" applyBorder="1"/>
    <xf numFmtId="0" fontId="5" fillId="0" borderId="2" xfId="0" applyFont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Border="1"/>
    <xf numFmtId="0" fontId="19" fillId="0" borderId="0" xfId="0" applyFont="1"/>
    <xf numFmtId="0" fontId="0" fillId="0" borderId="0" xfId="0" applyFill="1" applyBorder="1"/>
    <xf numFmtId="0" fontId="3" fillId="0" borderId="1" xfId="0" applyFont="1" applyBorder="1" applyAlignment="1">
      <alignment wrapText="1"/>
    </xf>
    <xf numFmtId="165" fontId="13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/>
    <xf numFmtId="3" fontId="9" fillId="0" borderId="1" xfId="0" applyNumberFormat="1" applyFont="1" applyFill="1" applyBorder="1"/>
    <xf numFmtId="164" fontId="20" fillId="0" borderId="1" xfId="0" applyNumberFormat="1" applyFont="1" applyFill="1" applyBorder="1" applyAlignment="1">
      <alignment horizontal="right" wrapText="1"/>
    </xf>
    <xf numFmtId="165" fontId="16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/>
    <xf numFmtId="165" fontId="14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/>
    <xf numFmtId="49" fontId="15" fillId="0" borderId="1" xfId="0" applyNumberFormat="1" applyFont="1" applyFill="1" applyBorder="1" applyAlignment="1">
      <alignment wrapText="1"/>
    </xf>
    <xf numFmtId="166" fontId="2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Fill="1" applyBorder="1" applyAlignment="1">
      <alignment wrapText="1"/>
    </xf>
    <xf numFmtId="3" fontId="15" fillId="0" borderId="0" xfId="0" applyNumberFormat="1" applyFont="1" applyFill="1" applyBorder="1"/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49" fontId="24" fillId="0" borderId="1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/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/>
    <xf numFmtId="0" fontId="18" fillId="0" borderId="1" xfId="0" applyFont="1" applyBorder="1"/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vertical="top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0" fillId="0" borderId="0" xfId="0" applyBorder="1"/>
    <xf numFmtId="0" fontId="27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7" fillId="0" borderId="1" xfId="0" applyFont="1" applyBorder="1"/>
    <xf numFmtId="0" fontId="28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Fill="1" applyAlignment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3" xfId="0" applyFill="1" applyBorder="1" applyAlignment="1">
      <alignment horizontal="left" wrapText="1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horizontal="right" wrapText="1"/>
    </xf>
    <xf numFmtId="0" fontId="31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8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1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33" fillId="0" borderId="25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49" fontId="24" fillId="3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1" fillId="0" borderId="25" xfId="0" applyNumberFormat="1" applyFont="1" applyFill="1" applyBorder="1"/>
    <xf numFmtId="3" fontId="9" fillId="0" borderId="25" xfId="0" applyNumberFormat="1" applyFont="1" applyFill="1" applyBorder="1"/>
    <xf numFmtId="3" fontId="15" fillId="0" borderId="25" xfId="0" applyNumberFormat="1" applyFont="1" applyFill="1" applyBorder="1"/>
    <xf numFmtId="0" fontId="33" fillId="0" borderId="25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24" fillId="0" borderId="3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25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" fillId="3" borderId="2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/>
    <xf numFmtId="0" fontId="0" fillId="0" borderId="39" xfId="0" applyBorder="1" applyAlignment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view="pageBreakPreview" zoomScale="85" zoomScaleNormal="100" zoomScaleSheetLayoutView="85" workbookViewId="0">
      <selection activeCell="O11" sqref="O11"/>
    </sheetView>
  </sheetViews>
  <sheetFormatPr defaultRowHeight="12.75" x14ac:dyDescent="0.2"/>
  <cols>
    <col min="1" max="1" width="1.7109375" style="48" customWidth="1"/>
    <col min="2" max="2" width="43.85546875" style="48" customWidth="1"/>
    <col min="3" max="3" width="18.28515625" style="48" customWidth="1"/>
    <col min="4" max="4" width="22.7109375" style="48" customWidth="1"/>
    <col min="5" max="5" width="17.28515625" style="48" customWidth="1"/>
    <col min="6" max="6" width="14.5703125" style="48" customWidth="1"/>
    <col min="7" max="7" width="16.28515625" style="48" customWidth="1"/>
    <col min="8" max="8" width="12.5703125" style="48" customWidth="1"/>
    <col min="9" max="9" width="12.42578125" style="48" customWidth="1"/>
    <col min="10" max="10" width="28.5703125" style="48" customWidth="1"/>
    <col min="11" max="11" width="14.5703125" style="48" hidden="1" customWidth="1"/>
    <col min="12" max="16384" width="9.140625" style="48"/>
  </cols>
  <sheetData>
    <row r="1" spans="1:28" customFormat="1" ht="34.5" customHeight="1" x14ac:dyDescent="0.2">
      <c r="A1" s="29"/>
      <c r="B1" s="154"/>
      <c r="C1" s="154"/>
      <c r="D1" s="154"/>
      <c r="G1" t="s">
        <v>27</v>
      </c>
    </row>
    <row r="2" spans="1:28" customFormat="1" ht="25.5" customHeight="1" x14ac:dyDescent="0.25">
      <c r="A2" s="48"/>
      <c r="B2" s="63" t="s">
        <v>9</v>
      </c>
      <c r="D2" s="30"/>
      <c r="E2" s="61"/>
      <c r="F2" s="61"/>
      <c r="G2" s="157" t="s">
        <v>96</v>
      </c>
      <c r="H2" s="157"/>
      <c r="I2" s="157"/>
      <c r="J2" s="157"/>
    </row>
    <row r="3" spans="1:28" customFormat="1" ht="13.5" thickBot="1" x14ac:dyDescent="0.25">
      <c r="A3" s="48"/>
    </row>
    <row r="4" spans="1:28" customFormat="1" ht="33.75" customHeight="1" thickBot="1" x14ac:dyDescent="0.25">
      <c r="A4" s="48"/>
      <c r="B4" s="78" t="s">
        <v>8</v>
      </c>
      <c r="C4" s="79"/>
      <c r="D4" s="80"/>
      <c r="E4" s="97"/>
      <c r="F4" s="98"/>
      <c r="G4" s="155" t="s">
        <v>25</v>
      </c>
      <c r="H4" s="156"/>
      <c r="I4" s="156"/>
      <c r="J4" s="156"/>
    </row>
    <row r="5" spans="1:28" s="59" customFormat="1" ht="15" customHeight="1" thickBot="1" x14ac:dyDescent="0.4">
      <c r="B5" s="85"/>
      <c r="C5" s="139"/>
      <c r="D5" s="140"/>
      <c r="E5" s="76"/>
      <c r="F5" s="76"/>
    </row>
    <row r="6" spans="1:28" customFormat="1" ht="15" x14ac:dyDescent="0.2">
      <c r="A6" s="48"/>
      <c r="D6" s="76"/>
      <c r="E6" s="76"/>
      <c r="F6" s="76"/>
    </row>
    <row r="7" spans="1:28" customFormat="1" x14ac:dyDescent="0.2">
      <c r="A7" s="31"/>
      <c r="B7" s="31"/>
      <c r="C7" s="31"/>
    </row>
    <row r="8" spans="1:28" s="51" customFormat="1" ht="15.75" thickBot="1" x14ac:dyDescent="0.3">
      <c r="A8" s="49"/>
      <c r="B8" s="49"/>
      <c r="C8" s="50"/>
      <c r="D8" s="57"/>
      <c r="E8" s="58"/>
      <c r="F8" s="58"/>
      <c r="J8" s="94" t="s">
        <v>37</v>
      </c>
    </row>
    <row r="9" spans="1:28" s="51" customFormat="1" ht="12.75" customHeight="1" x14ac:dyDescent="0.25">
      <c r="A9" s="131"/>
      <c r="B9" s="133" t="s">
        <v>49</v>
      </c>
      <c r="C9" s="136" t="s">
        <v>53</v>
      </c>
      <c r="D9" s="136" t="s">
        <v>18</v>
      </c>
      <c r="E9" s="148" t="s">
        <v>99</v>
      </c>
      <c r="F9" s="149"/>
      <c r="G9" s="149"/>
      <c r="H9" s="149"/>
      <c r="I9" s="150"/>
      <c r="J9" s="146" t="s">
        <v>55</v>
      </c>
      <c r="K9" s="141" t="s">
        <v>33</v>
      </c>
    </row>
    <row r="10" spans="1:28" s="51" customFormat="1" ht="21" customHeight="1" x14ac:dyDescent="0.25">
      <c r="A10" s="131"/>
      <c r="B10" s="134"/>
      <c r="C10" s="137"/>
      <c r="D10" s="137"/>
      <c r="E10" s="151"/>
      <c r="F10" s="152"/>
      <c r="G10" s="152"/>
      <c r="H10" s="152"/>
      <c r="I10" s="153"/>
      <c r="J10" s="147"/>
      <c r="K10" s="142"/>
    </row>
    <row r="11" spans="1:28" s="53" customFormat="1" ht="46.5" customHeight="1" x14ac:dyDescent="0.2">
      <c r="A11" s="132"/>
      <c r="B11" s="135"/>
      <c r="C11" s="138"/>
      <c r="D11" s="138"/>
      <c r="E11" s="143" t="s">
        <v>39</v>
      </c>
      <c r="F11" s="144"/>
      <c r="G11" s="143" t="s">
        <v>38</v>
      </c>
      <c r="H11" s="145"/>
      <c r="I11" s="144"/>
      <c r="J11" s="147"/>
      <c r="K11" s="142"/>
    </row>
    <row r="12" spans="1:28" s="53" customFormat="1" ht="62.25" customHeight="1" x14ac:dyDescent="0.2">
      <c r="A12" s="132"/>
      <c r="B12" s="135"/>
      <c r="C12" s="138"/>
      <c r="D12" s="138"/>
      <c r="E12" s="52" t="s">
        <v>54</v>
      </c>
      <c r="F12" s="52" t="s">
        <v>19</v>
      </c>
      <c r="G12" s="52" t="s">
        <v>24</v>
      </c>
      <c r="H12" s="52" t="s">
        <v>54</v>
      </c>
      <c r="I12" s="52" t="s">
        <v>19</v>
      </c>
      <c r="J12" s="147"/>
      <c r="K12" s="142"/>
    </row>
    <row r="13" spans="1:28" s="53" customFormat="1" ht="29.25" customHeight="1" x14ac:dyDescent="0.2">
      <c r="A13" s="55"/>
      <c r="B13" s="64" t="s">
        <v>20</v>
      </c>
      <c r="C13" s="65" t="s">
        <v>21</v>
      </c>
      <c r="D13" s="65" t="s">
        <v>22</v>
      </c>
      <c r="E13" s="65" t="s">
        <v>92</v>
      </c>
      <c r="F13" s="65" t="s">
        <v>30</v>
      </c>
      <c r="G13" s="65" t="s">
        <v>23</v>
      </c>
      <c r="H13" s="65" t="s">
        <v>93</v>
      </c>
      <c r="I13" s="65" t="s">
        <v>94</v>
      </c>
      <c r="J13" s="120" t="s">
        <v>95</v>
      </c>
      <c r="K13" s="65" t="s">
        <v>28</v>
      </c>
    </row>
    <row r="14" spans="1:28" s="53" customFormat="1" ht="15.75" customHeight="1" x14ac:dyDescent="0.2">
      <c r="A14" s="55"/>
      <c r="B14" s="137" t="s">
        <v>85</v>
      </c>
      <c r="C14" s="158"/>
      <c r="D14" s="158"/>
      <c r="E14" s="158"/>
      <c r="F14" s="158"/>
      <c r="G14" s="158"/>
      <c r="H14" s="158"/>
      <c r="I14" s="158"/>
      <c r="J14" s="158"/>
      <c r="K14" s="65"/>
    </row>
    <row r="15" spans="1:28" ht="21" customHeight="1" x14ac:dyDescent="0.2">
      <c r="A15" s="56"/>
      <c r="B15" s="75" t="s">
        <v>50</v>
      </c>
      <c r="C15" s="75"/>
      <c r="D15" s="75"/>
      <c r="E15" s="66"/>
      <c r="F15" s="66"/>
      <c r="G15" s="66"/>
      <c r="H15" s="66"/>
      <c r="I15" s="66"/>
      <c r="J15" s="66"/>
      <c r="K15" s="66"/>
    </row>
    <row r="16" spans="1:28" s="13" customFormat="1" ht="21" customHeight="1" x14ac:dyDescent="0.3">
      <c r="A16" s="44"/>
      <c r="B16" s="75" t="s">
        <v>51</v>
      </c>
      <c r="C16" s="75"/>
      <c r="D16" s="75"/>
      <c r="E16" s="66"/>
      <c r="F16" s="66"/>
      <c r="G16" s="66"/>
      <c r="H16" s="66"/>
      <c r="I16" s="66"/>
      <c r="J16" s="67"/>
      <c r="K16" s="66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11" ht="21" customHeight="1" x14ac:dyDescent="0.2">
      <c r="B17" s="75" t="s">
        <v>52</v>
      </c>
      <c r="C17" s="75"/>
      <c r="D17" s="75"/>
      <c r="E17" s="66"/>
      <c r="F17" s="66"/>
      <c r="G17" s="66"/>
      <c r="H17" s="66"/>
      <c r="I17" s="66"/>
      <c r="J17" s="67"/>
      <c r="K17" s="66"/>
    </row>
    <row r="18" spans="2:11" ht="17.25" customHeight="1" x14ac:dyDescent="0.2">
      <c r="B18" s="162" t="s">
        <v>86</v>
      </c>
      <c r="C18" s="163"/>
      <c r="D18" s="163"/>
      <c r="E18" s="163"/>
      <c r="F18" s="163"/>
      <c r="G18" s="163"/>
      <c r="H18" s="163"/>
      <c r="I18" s="163"/>
      <c r="J18" s="164"/>
    </row>
    <row r="19" spans="2:11" ht="21.75" customHeight="1" x14ac:dyDescent="0.2">
      <c r="B19" s="75" t="s">
        <v>50</v>
      </c>
      <c r="C19" s="66"/>
      <c r="D19" s="66"/>
      <c r="E19" s="66"/>
      <c r="F19" s="66"/>
      <c r="G19" s="66"/>
      <c r="H19" s="66"/>
      <c r="I19" s="66"/>
      <c r="J19" s="66"/>
    </row>
    <row r="20" spans="2:11" ht="22.5" customHeight="1" x14ac:dyDescent="0.2">
      <c r="B20" s="75" t="s">
        <v>51</v>
      </c>
      <c r="C20" s="66"/>
      <c r="D20" s="66"/>
      <c r="E20" s="66"/>
      <c r="F20" s="66"/>
      <c r="G20" s="66"/>
      <c r="H20" s="66"/>
      <c r="I20" s="66"/>
      <c r="J20" s="66"/>
    </row>
    <row r="21" spans="2:11" ht="21" customHeight="1" x14ac:dyDescent="0.2">
      <c r="B21" s="75" t="s">
        <v>52</v>
      </c>
      <c r="C21" s="66"/>
      <c r="D21" s="66"/>
      <c r="E21" s="66"/>
      <c r="F21" s="66"/>
      <c r="G21" s="66"/>
      <c r="H21" s="66"/>
      <c r="I21" s="66"/>
      <c r="J21" s="66"/>
    </row>
    <row r="22" spans="2:11" ht="17.25" customHeight="1" x14ac:dyDescent="0.2">
      <c r="B22" s="159" t="s">
        <v>87</v>
      </c>
      <c r="C22" s="160"/>
      <c r="D22" s="160"/>
      <c r="E22" s="160"/>
      <c r="F22" s="160"/>
      <c r="G22" s="160"/>
      <c r="H22" s="160"/>
      <c r="I22" s="160"/>
      <c r="J22" s="161"/>
    </row>
    <row r="23" spans="2:11" ht="23.25" customHeight="1" x14ac:dyDescent="0.2">
      <c r="B23" s="75" t="s">
        <v>50</v>
      </c>
      <c r="C23" s="66"/>
      <c r="D23" s="66"/>
      <c r="E23" s="66"/>
      <c r="F23" s="66"/>
      <c r="G23" s="66"/>
      <c r="H23" s="66"/>
      <c r="I23" s="66"/>
      <c r="J23" s="66"/>
    </row>
    <row r="24" spans="2:11" ht="21" customHeight="1" x14ac:dyDescent="0.2">
      <c r="B24" s="75" t="s">
        <v>51</v>
      </c>
      <c r="C24" s="66"/>
      <c r="D24" s="66"/>
      <c r="E24" s="66"/>
      <c r="F24" s="66"/>
      <c r="G24" s="66"/>
      <c r="H24" s="66"/>
      <c r="I24" s="66"/>
      <c r="J24" s="66"/>
    </row>
    <row r="25" spans="2:11" ht="21" customHeight="1" x14ac:dyDescent="0.2">
      <c r="B25" s="75" t="s">
        <v>52</v>
      </c>
      <c r="C25" s="66"/>
      <c r="D25" s="66"/>
      <c r="E25" s="66"/>
      <c r="F25" s="66"/>
      <c r="G25" s="66"/>
      <c r="H25" s="66"/>
      <c r="I25" s="66"/>
      <c r="J25" s="66"/>
    </row>
    <row r="26" spans="2:11" x14ac:dyDescent="0.2">
      <c r="B26" s="48" t="s">
        <v>14</v>
      </c>
    </row>
    <row r="28" spans="2:11" x14ac:dyDescent="0.2">
      <c r="B28" s="48" t="s">
        <v>15</v>
      </c>
    </row>
  </sheetData>
  <mergeCells count="16">
    <mergeCell ref="B1:D1"/>
    <mergeCell ref="G4:J4"/>
    <mergeCell ref="G2:J2"/>
    <mergeCell ref="B14:J14"/>
    <mergeCell ref="B22:J22"/>
    <mergeCell ref="B18:J18"/>
    <mergeCell ref="K9:K12"/>
    <mergeCell ref="E11:F11"/>
    <mergeCell ref="G11:I11"/>
    <mergeCell ref="J9:J12"/>
    <mergeCell ref="E9:I10"/>
    <mergeCell ref="A9:A12"/>
    <mergeCell ref="B9:B12"/>
    <mergeCell ref="C9:C12"/>
    <mergeCell ref="D9:D12"/>
    <mergeCell ref="C5:D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view="pageBreakPreview" zoomScale="80" zoomScaleNormal="100" zoomScaleSheetLayoutView="80" workbookViewId="0">
      <selection activeCell="O16" sqref="O16"/>
    </sheetView>
  </sheetViews>
  <sheetFormatPr defaultRowHeight="12.75" x14ac:dyDescent="0.2"/>
  <cols>
    <col min="1" max="1" width="4" customWidth="1"/>
    <col min="2" max="2" width="67.5703125" customWidth="1"/>
    <col min="3" max="3" width="18.140625" customWidth="1"/>
    <col min="4" max="4" width="20.140625" customWidth="1"/>
    <col min="5" max="5" width="18.28515625" customWidth="1"/>
    <col min="6" max="6" width="20.140625" customWidth="1"/>
    <col min="7" max="7" width="21.5703125" customWidth="1"/>
    <col min="8" max="9" width="14.7109375" customWidth="1"/>
    <col min="10" max="10" width="33" customWidth="1"/>
    <col min="11" max="11" width="19" hidden="1" customWidth="1"/>
    <col min="12" max="13" width="12.28515625" hidden="1" customWidth="1"/>
    <col min="14" max="23" width="12.28515625" customWidth="1"/>
  </cols>
  <sheetData>
    <row r="1" spans="1:33" ht="38.25" customHeight="1" x14ac:dyDescent="0.2">
      <c r="B1" s="154"/>
      <c r="C1" s="154"/>
      <c r="D1" s="154"/>
      <c r="E1" s="68"/>
      <c r="F1" s="68"/>
      <c r="G1" t="s">
        <v>13</v>
      </c>
    </row>
    <row r="2" spans="1:33" ht="17.25" customHeight="1" x14ac:dyDescent="0.2">
      <c r="B2" t="s">
        <v>9</v>
      </c>
      <c r="G2" s="157" t="s">
        <v>96</v>
      </c>
      <c r="H2" s="157"/>
      <c r="I2" s="157"/>
      <c r="J2" s="157"/>
    </row>
    <row r="3" spans="1:33" ht="9.75" customHeight="1" x14ac:dyDescent="0.2">
      <c r="G3" s="157" t="s">
        <v>91</v>
      </c>
      <c r="H3" s="157"/>
      <c r="I3" s="157"/>
      <c r="J3" s="157"/>
    </row>
    <row r="5" spans="1:33" ht="13.5" thickBot="1" x14ac:dyDescent="0.25">
      <c r="D5" s="31"/>
      <c r="E5" s="54"/>
      <c r="F5" s="81"/>
    </row>
    <row r="6" spans="1:33" ht="15" x14ac:dyDescent="0.2">
      <c r="B6" s="24" t="s">
        <v>7</v>
      </c>
      <c r="C6" s="86"/>
      <c r="D6" s="31"/>
      <c r="E6" s="54"/>
      <c r="F6" s="54"/>
      <c r="G6" s="184" t="s">
        <v>26</v>
      </c>
      <c r="H6" s="185"/>
      <c r="I6" s="185"/>
      <c r="J6" s="185"/>
      <c r="K6" s="76"/>
    </row>
    <row r="7" spans="1:33" ht="15" x14ac:dyDescent="0.2">
      <c r="B7" s="26" t="s">
        <v>4</v>
      </c>
      <c r="C7" s="87"/>
      <c r="D7" s="31"/>
      <c r="E7" s="54"/>
      <c r="F7" s="54"/>
      <c r="G7" s="185"/>
      <c r="H7" s="185"/>
      <c r="I7" s="185"/>
      <c r="J7" s="185"/>
      <c r="K7" s="76"/>
    </row>
    <row r="8" spans="1:33" ht="15" x14ac:dyDescent="0.2">
      <c r="B8" s="26" t="s">
        <v>5</v>
      </c>
      <c r="C8" s="87"/>
      <c r="D8" s="31"/>
      <c r="E8" s="54"/>
      <c r="F8" s="54"/>
      <c r="G8" s="185"/>
      <c r="H8" s="185"/>
      <c r="I8" s="185"/>
      <c r="J8" s="185"/>
      <c r="K8" s="76"/>
    </row>
    <row r="9" spans="1:33" ht="15.75" thickBot="1" x14ac:dyDescent="0.25">
      <c r="B9" s="27" t="s">
        <v>6</v>
      </c>
      <c r="C9" s="88"/>
      <c r="D9" s="31"/>
      <c r="E9" s="54"/>
      <c r="F9" s="54"/>
      <c r="G9" s="185"/>
      <c r="H9" s="185"/>
      <c r="I9" s="185"/>
      <c r="J9" s="185"/>
      <c r="K9" s="76"/>
    </row>
    <row r="10" spans="1:33" ht="15.75" thickBot="1" x14ac:dyDescent="0.25">
      <c r="B10" s="31"/>
      <c r="C10" s="31"/>
      <c r="D10" s="31"/>
      <c r="E10" s="54"/>
      <c r="F10" s="54"/>
      <c r="G10" s="76"/>
      <c r="H10" s="76"/>
      <c r="I10" s="76"/>
      <c r="J10" s="76"/>
      <c r="K10" s="76"/>
    </row>
    <row r="11" spans="1:33" ht="15.75" thickBot="1" x14ac:dyDescent="0.25">
      <c r="B11" s="89" t="s">
        <v>8</v>
      </c>
      <c r="C11" s="91"/>
      <c r="D11" s="54"/>
      <c r="E11" s="31"/>
      <c r="F11" s="31"/>
      <c r="G11" s="76"/>
      <c r="H11" s="76"/>
      <c r="I11" s="76"/>
      <c r="J11" s="76"/>
      <c r="K11" s="76"/>
    </row>
    <row r="12" spans="1:33" ht="18" customHeight="1" thickBot="1" x14ac:dyDescent="0.25">
      <c r="B12" s="90"/>
      <c r="C12" s="92"/>
      <c r="D12" s="54"/>
      <c r="E12" s="31"/>
      <c r="F12" s="31"/>
      <c r="G12" s="76"/>
      <c r="H12" s="76"/>
      <c r="I12" s="76"/>
      <c r="J12" s="76"/>
      <c r="K12" s="76"/>
    </row>
    <row r="13" spans="1:33" x14ac:dyDescent="0.2">
      <c r="B13" s="31"/>
      <c r="C13" s="31"/>
      <c r="D13" s="31"/>
      <c r="E13" s="31"/>
      <c r="F13" s="31"/>
    </row>
    <row r="14" spans="1:33" x14ac:dyDescent="0.2">
      <c r="B14" s="31"/>
      <c r="C14" s="31"/>
      <c r="D14" s="31"/>
      <c r="E14" s="31"/>
      <c r="F14" s="31"/>
    </row>
    <row r="15" spans="1:33" s="2" customFormat="1" ht="15.75" x14ac:dyDescent="0.25">
      <c r="B15" s="1"/>
      <c r="C15" s="1"/>
      <c r="D15" s="1"/>
      <c r="E15" s="1"/>
      <c r="F15" s="1"/>
      <c r="G15" s="1"/>
      <c r="H15" s="1"/>
      <c r="I15" s="1"/>
      <c r="J15" s="93" t="s">
        <v>37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0" customFormat="1" ht="102" customHeight="1" x14ac:dyDescent="0.2">
      <c r="A16" s="172" t="s">
        <v>17</v>
      </c>
      <c r="B16" s="172" t="s">
        <v>0</v>
      </c>
      <c r="C16" s="172" t="s">
        <v>45</v>
      </c>
      <c r="D16" s="172" t="s">
        <v>56</v>
      </c>
      <c r="E16" s="186" t="s">
        <v>97</v>
      </c>
      <c r="F16" s="187"/>
      <c r="G16" s="172" t="s">
        <v>98</v>
      </c>
      <c r="H16" s="186" t="s">
        <v>55</v>
      </c>
      <c r="I16" s="187"/>
      <c r="J16" s="172" t="s">
        <v>57</v>
      </c>
      <c r="K16" s="171" t="s">
        <v>35</v>
      </c>
      <c r="L16" s="171"/>
      <c r="M16" s="17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0" customFormat="1" ht="19.5" customHeight="1" x14ac:dyDescent="0.2">
      <c r="A17" s="173"/>
      <c r="B17" s="173"/>
      <c r="C17" s="173"/>
      <c r="D17" s="173"/>
      <c r="E17" s="188"/>
      <c r="F17" s="189"/>
      <c r="G17" s="173"/>
      <c r="H17" s="190"/>
      <c r="I17" s="191"/>
      <c r="J17" s="173"/>
      <c r="K17" s="70" t="s">
        <v>31</v>
      </c>
      <c r="L17" s="70" t="s">
        <v>32</v>
      </c>
      <c r="M17" s="70" t="s">
        <v>34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5" customFormat="1" ht="11.25" x14ac:dyDescent="0.2">
      <c r="A18" s="43">
        <v>1</v>
      </c>
      <c r="B18" s="43">
        <v>2</v>
      </c>
      <c r="C18" s="43">
        <v>3</v>
      </c>
      <c r="D18" s="43">
        <v>4</v>
      </c>
      <c r="E18" s="174">
        <v>5</v>
      </c>
      <c r="F18" s="175"/>
      <c r="G18" s="43">
        <v>6</v>
      </c>
      <c r="H18" s="174" t="s">
        <v>60</v>
      </c>
      <c r="I18" s="175"/>
      <c r="J18" s="43">
        <v>8</v>
      </c>
      <c r="K18" s="43">
        <v>13</v>
      </c>
      <c r="L18" s="43">
        <v>14</v>
      </c>
      <c r="M18" s="43">
        <v>15</v>
      </c>
      <c r="N18" s="3"/>
      <c r="O18" s="3"/>
      <c r="P18" s="3"/>
      <c r="Q18" s="3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" customFormat="1" x14ac:dyDescent="0.2">
      <c r="A19" s="176" t="s">
        <v>85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43"/>
      <c r="L19" s="43"/>
      <c r="M19" s="43"/>
      <c r="N19" s="3"/>
      <c r="O19" s="3"/>
      <c r="P19" s="3"/>
      <c r="Q19" s="3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" customFormat="1" ht="15" x14ac:dyDescent="0.2">
      <c r="A20" s="43"/>
      <c r="B20" s="43"/>
      <c r="C20" s="43"/>
      <c r="D20" s="43"/>
      <c r="E20" s="165"/>
      <c r="F20" s="166"/>
      <c r="G20" s="43"/>
      <c r="H20" s="165"/>
      <c r="I20" s="166"/>
      <c r="J20" s="43"/>
      <c r="K20" s="43"/>
      <c r="L20" s="43"/>
      <c r="M20" s="43"/>
      <c r="N20" s="3"/>
      <c r="O20" s="3"/>
      <c r="P20" s="3"/>
      <c r="Q20" s="3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" customFormat="1" ht="15" x14ac:dyDescent="0.2">
      <c r="A21" s="43"/>
      <c r="B21" s="43"/>
      <c r="C21" s="43"/>
      <c r="D21" s="43"/>
      <c r="E21" s="165"/>
      <c r="F21" s="166"/>
      <c r="G21" s="43"/>
      <c r="H21" s="165"/>
      <c r="I21" s="166"/>
      <c r="J21" s="43"/>
      <c r="K21" s="43"/>
      <c r="L21" s="43"/>
      <c r="M21" s="43"/>
      <c r="N21" s="3"/>
      <c r="O21" s="3"/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" customFormat="1" ht="15" x14ac:dyDescent="0.2">
      <c r="A22" s="122"/>
      <c r="B22" s="122"/>
      <c r="C22" s="122"/>
      <c r="D22" s="122"/>
      <c r="E22" s="165"/>
      <c r="F22" s="166"/>
      <c r="G22" s="122"/>
      <c r="H22" s="165"/>
      <c r="I22" s="166"/>
      <c r="J22" s="122"/>
      <c r="K22" s="122"/>
      <c r="L22" s="122"/>
      <c r="M22" s="122"/>
      <c r="N22" s="3"/>
      <c r="O22" s="3"/>
      <c r="P22" s="3"/>
      <c r="Q22" s="3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124" customFormat="1" x14ac:dyDescent="0.2">
      <c r="A23" s="183" t="s">
        <v>86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</row>
    <row r="24" spans="1:33" s="5" customFormat="1" ht="15" x14ac:dyDescent="0.2">
      <c r="A24" s="22"/>
      <c r="B24" s="22"/>
      <c r="C24" s="22"/>
      <c r="D24" s="22"/>
      <c r="E24" s="165"/>
      <c r="F24" s="166"/>
      <c r="G24" s="22"/>
      <c r="H24" s="165"/>
      <c r="I24" s="166"/>
      <c r="J24" s="22"/>
      <c r="K24" s="22"/>
      <c r="L24" s="22"/>
      <c r="M24" s="22"/>
      <c r="N24" s="3"/>
      <c r="O24" s="3"/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" customFormat="1" ht="15" x14ac:dyDescent="0.2">
      <c r="A25" s="22"/>
      <c r="B25" s="22"/>
      <c r="C25" s="22"/>
      <c r="D25" s="22"/>
      <c r="E25" s="165"/>
      <c r="F25" s="166"/>
      <c r="G25" s="22"/>
      <c r="H25" s="165"/>
      <c r="I25" s="166"/>
      <c r="J25" s="22"/>
      <c r="K25" s="22"/>
      <c r="L25" s="22"/>
      <c r="M25" s="22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" customFormat="1" ht="15" x14ac:dyDescent="0.2">
      <c r="A26" s="22"/>
      <c r="B26" s="22"/>
      <c r="C26" s="22"/>
      <c r="D26" s="22"/>
      <c r="E26" s="165"/>
      <c r="F26" s="166"/>
      <c r="G26" s="22"/>
      <c r="H26" s="165"/>
      <c r="I26" s="166"/>
      <c r="J26" s="22"/>
      <c r="K26" s="22"/>
      <c r="L26" s="22"/>
      <c r="M26" s="22"/>
      <c r="N26" s="3"/>
      <c r="O26" s="3"/>
      <c r="P26" s="3"/>
      <c r="Q26" s="3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117" customFormat="1" x14ac:dyDescent="0.2">
      <c r="A27" s="167" t="s">
        <v>87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33" s="117" customFormat="1" x14ac:dyDescent="0.2">
      <c r="A28" s="43"/>
      <c r="B28" s="121"/>
      <c r="C28" s="121"/>
      <c r="D28" s="121"/>
      <c r="E28" s="169"/>
      <c r="F28" s="164"/>
      <c r="G28" s="121"/>
      <c r="H28" s="169"/>
      <c r="I28" s="164"/>
      <c r="J28" s="121"/>
    </row>
    <row r="29" spans="1:33" s="5" customFormat="1" ht="15" x14ac:dyDescent="0.2">
      <c r="A29" s="43"/>
      <c r="B29" s="43"/>
      <c r="C29" s="43"/>
      <c r="D29" s="43"/>
      <c r="E29" s="170"/>
      <c r="F29" s="158"/>
      <c r="G29" s="43"/>
      <c r="H29" s="170"/>
      <c r="I29" s="158"/>
      <c r="J29" s="43"/>
      <c r="K29" s="43"/>
      <c r="L29" s="43"/>
      <c r="M29" s="43"/>
      <c r="N29" s="3"/>
      <c r="O29" s="3"/>
      <c r="P29" s="3"/>
      <c r="Q29" s="3"/>
      <c r="R29" s="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" customFormat="1" ht="15" x14ac:dyDescent="0.2">
      <c r="A30" s="43"/>
      <c r="B30" s="43"/>
      <c r="C30" s="43"/>
      <c r="D30" s="43"/>
      <c r="E30" s="165"/>
      <c r="F30" s="166"/>
      <c r="G30" s="43"/>
      <c r="H30" s="165"/>
      <c r="I30" s="166"/>
      <c r="J30" s="43"/>
      <c r="K30" s="43"/>
      <c r="L30" s="43"/>
      <c r="M30" s="4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13" customFormat="1" ht="18.75" x14ac:dyDescent="0.3">
      <c r="A31" s="60"/>
      <c r="B31" s="19" t="s">
        <v>2</v>
      </c>
      <c r="C31" s="21"/>
      <c r="D31" s="41"/>
      <c r="E31" s="165"/>
      <c r="F31" s="166"/>
      <c r="G31" s="38"/>
      <c r="H31" s="165"/>
      <c r="I31" s="166"/>
      <c r="J31" s="38"/>
      <c r="K31" s="38"/>
      <c r="L31" s="72"/>
      <c r="M31" s="7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3" customFormat="1" ht="18.75" x14ac:dyDescent="0.3">
      <c r="A32" s="109"/>
      <c r="B32" s="44"/>
      <c r="C32" s="45"/>
      <c r="D32" s="46"/>
      <c r="E32" s="110"/>
      <c r="F32" s="107"/>
      <c r="G32" s="47"/>
      <c r="H32" s="110"/>
      <c r="I32" s="107"/>
      <c r="J32" s="47"/>
      <c r="K32" s="47"/>
      <c r="L32" s="111"/>
      <c r="M32" s="1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2:33" s="13" customFormat="1" ht="18.75" x14ac:dyDescent="0.3">
      <c r="B33" s="181"/>
      <c r="C33" s="182"/>
      <c r="D33" s="182"/>
      <c r="E33" s="182"/>
      <c r="F33" s="182"/>
      <c r="G33" s="182"/>
      <c r="H33" s="47"/>
      <c r="I33" s="47"/>
      <c r="J33" s="47"/>
      <c r="K33" s="4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:33" s="13" customFormat="1" ht="18.75" x14ac:dyDescent="0.3">
      <c r="B34" s="69" t="s">
        <v>14</v>
      </c>
      <c r="C34" s="179"/>
      <c r="D34" s="180"/>
      <c r="E34" s="62"/>
      <c r="F34" s="62"/>
      <c r="G34" s="47"/>
      <c r="H34" s="47"/>
      <c r="I34" s="47"/>
      <c r="J34" s="47"/>
      <c r="K34" s="47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2:33" s="13" customFormat="1" ht="18.75" x14ac:dyDescent="0.3">
      <c r="B35" s="69"/>
      <c r="C35" s="179"/>
      <c r="D35" s="180"/>
      <c r="E35" s="62"/>
      <c r="F35" s="62"/>
      <c r="G35" s="47"/>
      <c r="H35" s="47"/>
      <c r="I35" s="47"/>
      <c r="J35" s="47"/>
      <c r="K35" s="47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2:33" s="13" customFormat="1" ht="18.75" x14ac:dyDescent="0.3">
      <c r="B36" s="69" t="s">
        <v>15</v>
      </c>
      <c r="C36" s="179"/>
      <c r="D36" s="180"/>
      <c r="E36" s="62"/>
      <c r="F36" s="62"/>
      <c r="G36" s="47"/>
      <c r="H36" s="47"/>
      <c r="I36" s="47"/>
      <c r="J36" s="47"/>
      <c r="K36" s="4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2:33" s="13" customFormat="1" ht="18.75" x14ac:dyDescent="0.3">
      <c r="B37" s="44"/>
      <c r="C37" s="178"/>
      <c r="D37" s="157"/>
      <c r="E37" s="61"/>
      <c r="F37" s="61"/>
      <c r="G37" s="47"/>
      <c r="H37" s="47"/>
      <c r="I37" s="47"/>
      <c r="J37" s="47"/>
      <c r="K37" s="4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2:33" ht="21" customHeight="1" x14ac:dyDescent="0.3">
      <c r="B38" s="6"/>
      <c r="C38" s="6"/>
      <c r="D38" s="11"/>
      <c r="E38" s="11"/>
      <c r="F38" s="1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</sheetData>
  <mergeCells count="42">
    <mergeCell ref="B1:D1"/>
    <mergeCell ref="G2:J3"/>
    <mergeCell ref="G6:J9"/>
    <mergeCell ref="E16:F17"/>
    <mergeCell ref="H16:I17"/>
    <mergeCell ref="C37:D37"/>
    <mergeCell ref="C35:D35"/>
    <mergeCell ref="C36:D36"/>
    <mergeCell ref="C34:D34"/>
    <mergeCell ref="E18:F18"/>
    <mergeCell ref="E20:F20"/>
    <mergeCell ref="E29:F29"/>
    <mergeCell ref="E31:F31"/>
    <mergeCell ref="B33:G33"/>
    <mergeCell ref="A23:J23"/>
    <mergeCell ref="H31:I31"/>
    <mergeCell ref="E21:F21"/>
    <mergeCell ref="E22:F22"/>
    <mergeCell ref="E24:F24"/>
    <mergeCell ref="E25:F25"/>
    <mergeCell ref="K16:M16"/>
    <mergeCell ref="G16:G17"/>
    <mergeCell ref="B16:B17"/>
    <mergeCell ref="H20:I20"/>
    <mergeCell ref="A16:A17"/>
    <mergeCell ref="C16:C17"/>
    <mergeCell ref="D16:D17"/>
    <mergeCell ref="H18:I18"/>
    <mergeCell ref="J16:J17"/>
    <mergeCell ref="A19:J19"/>
    <mergeCell ref="E26:F26"/>
    <mergeCell ref="E30:F30"/>
    <mergeCell ref="A27:J27"/>
    <mergeCell ref="E28:F28"/>
    <mergeCell ref="H29:I29"/>
    <mergeCell ref="H30:I30"/>
    <mergeCell ref="H28:I28"/>
    <mergeCell ref="H21:I21"/>
    <mergeCell ref="H22:I22"/>
    <mergeCell ref="H24:I24"/>
    <mergeCell ref="H25:I25"/>
    <mergeCell ref="H26:I2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1"/>
  <sheetViews>
    <sheetView view="pageBreakPreview" zoomScale="85" zoomScaleNormal="85" zoomScaleSheetLayoutView="85" workbookViewId="0">
      <selection activeCell="F17" sqref="F17:F18"/>
    </sheetView>
  </sheetViews>
  <sheetFormatPr defaultRowHeight="12.75" x14ac:dyDescent="0.2"/>
  <cols>
    <col min="1" max="1" width="45" customWidth="1"/>
    <col min="2" max="2" width="10.140625" customWidth="1"/>
    <col min="3" max="3" width="16.85546875" customWidth="1"/>
    <col min="4" max="4" width="20.140625" customWidth="1"/>
    <col min="5" max="5" width="34.5703125" customWidth="1"/>
    <col min="6" max="6" width="28.28515625" customWidth="1"/>
    <col min="7" max="7" width="11" customWidth="1"/>
    <col min="8" max="8" width="13.140625" customWidth="1"/>
    <col min="9" max="9" width="13.5703125" hidden="1" customWidth="1"/>
    <col min="10" max="10" width="13.42578125" hidden="1" customWidth="1"/>
    <col min="11" max="11" width="12.5703125" hidden="1" customWidth="1"/>
    <col min="12" max="12" width="18" customWidth="1"/>
    <col min="13" max="13" width="25.5703125" customWidth="1"/>
    <col min="14" max="25" width="12.28515625" customWidth="1"/>
  </cols>
  <sheetData>
    <row r="1" spans="1:35" x14ac:dyDescent="0.2">
      <c r="A1" s="29"/>
      <c r="B1" s="29"/>
      <c r="C1" s="29"/>
      <c r="D1" s="29"/>
      <c r="F1" t="s">
        <v>29</v>
      </c>
    </row>
    <row r="2" spans="1:35" ht="25.5" customHeight="1" x14ac:dyDescent="0.2">
      <c r="A2" t="s">
        <v>9</v>
      </c>
      <c r="F2" s="157" t="s">
        <v>96</v>
      </c>
      <c r="G2" s="157"/>
      <c r="H2" s="157"/>
      <c r="I2" s="157"/>
      <c r="J2" s="61"/>
      <c r="K2" s="61"/>
      <c r="L2" s="61"/>
    </row>
    <row r="3" spans="1:35" x14ac:dyDescent="0.2">
      <c r="F3" s="197" t="s">
        <v>96</v>
      </c>
      <c r="G3" s="197"/>
      <c r="H3" s="197"/>
      <c r="I3" s="197"/>
    </row>
    <row r="6" spans="1:35" ht="13.5" thickBot="1" x14ac:dyDescent="0.25"/>
    <row r="7" spans="1:35" x14ac:dyDescent="0.2">
      <c r="A7" s="24" t="s">
        <v>7</v>
      </c>
      <c r="B7" s="25"/>
      <c r="C7" s="25"/>
      <c r="D7" s="82"/>
      <c r="F7" s="184" t="s">
        <v>16</v>
      </c>
      <c r="G7" s="184"/>
      <c r="H7" s="196"/>
      <c r="I7" s="196"/>
      <c r="J7" s="196"/>
      <c r="K7" s="196"/>
      <c r="L7" s="196"/>
      <c r="M7" s="196"/>
    </row>
    <row r="8" spans="1:35" x14ac:dyDescent="0.2">
      <c r="A8" s="26" t="s">
        <v>4</v>
      </c>
      <c r="B8" s="23"/>
      <c r="C8" s="23"/>
      <c r="D8" s="83"/>
      <c r="F8" s="196"/>
      <c r="G8" s="196"/>
      <c r="H8" s="196"/>
      <c r="I8" s="196"/>
      <c r="J8" s="196"/>
      <c r="K8" s="196"/>
      <c r="L8" s="196"/>
      <c r="M8" s="196"/>
    </row>
    <row r="9" spans="1:35" x14ac:dyDescent="0.2">
      <c r="A9" s="26" t="s">
        <v>5</v>
      </c>
      <c r="B9" s="23"/>
      <c r="C9" s="23"/>
      <c r="D9" s="83"/>
      <c r="F9" s="196"/>
      <c r="G9" s="196"/>
      <c r="H9" s="196"/>
      <c r="I9" s="196"/>
      <c r="J9" s="196"/>
      <c r="K9" s="196"/>
      <c r="L9" s="196"/>
      <c r="M9" s="196"/>
    </row>
    <row r="10" spans="1:35" ht="13.5" thickBot="1" x14ac:dyDescent="0.25">
      <c r="A10" s="27" t="s">
        <v>6</v>
      </c>
      <c r="B10" s="28"/>
      <c r="C10" s="28"/>
      <c r="D10" s="84"/>
      <c r="F10" s="196"/>
      <c r="G10" s="196"/>
      <c r="H10" s="196"/>
      <c r="I10" s="196"/>
      <c r="J10" s="196"/>
      <c r="K10" s="196"/>
      <c r="L10" s="196"/>
      <c r="M10" s="196"/>
    </row>
    <row r="11" spans="1:35" ht="13.5" thickBot="1" x14ac:dyDescent="0.25">
      <c r="A11" s="31"/>
      <c r="B11" s="31"/>
      <c r="C11" s="31"/>
      <c r="D11" s="31"/>
      <c r="F11" s="196"/>
      <c r="G11" s="196"/>
      <c r="H11" s="196"/>
      <c r="I11" s="196"/>
      <c r="J11" s="196"/>
      <c r="K11" s="196"/>
      <c r="L11" s="196"/>
      <c r="M11" s="196"/>
    </row>
    <row r="12" spans="1:35" ht="13.5" thickBot="1" x14ac:dyDescent="0.25">
      <c r="A12" s="199" t="s">
        <v>8</v>
      </c>
      <c r="B12" s="200"/>
      <c r="C12" s="201"/>
      <c r="D12" s="202"/>
      <c r="F12" s="196"/>
      <c r="G12" s="196"/>
      <c r="H12" s="196"/>
      <c r="I12" s="196"/>
      <c r="J12" s="196"/>
      <c r="K12" s="196"/>
      <c r="L12" s="196"/>
      <c r="M12" s="196"/>
    </row>
    <row r="13" spans="1:35" ht="13.5" thickBot="1" x14ac:dyDescent="0.25">
      <c r="A13" s="203"/>
      <c r="B13" s="204"/>
      <c r="C13" s="205"/>
      <c r="D13" s="206"/>
      <c r="F13" s="196"/>
      <c r="G13" s="196"/>
      <c r="H13" s="196"/>
      <c r="I13" s="196"/>
      <c r="J13" s="196"/>
      <c r="K13" s="196"/>
      <c r="L13" s="196"/>
      <c r="M13" s="196"/>
    </row>
    <row r="14" spans="1:35" x14ac:dyDescent="0.2">
      <c r="A14" s="31"/>
      <c r="B14" s="31"/>
      <c r="C14" s="31"/>
      <c r="D14" s="31"/>
    </row>
    <row r="15" spans="1:35" x14ac:dyDescent="0.2">
      <c r="A15" s="31"/>
      <c r="B15" s="31"/>
      <c r="C15" s="31"/>
      <c r="D15" s="31"/>
    </row>
    <row r="16" spans="1:35" s="2" customFormat="1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93" t="s">
        <v>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10" customFormat="1" ht="138" customHeight="1" x14ac:dyDescent="0.2">
      <c r="A17" s="172" t="s">
        <v>0</v>
      </c>
      <c r="B17" s="172" t="s">
        <v>45</v>
      </c>
      <c r="C17" s="172" t="s">
        <v>12</v>
      </c>
      <c r="D17" s="172" t="s">
        <v>58</v>
      </c>
      <c r="E17" s="172" t="s">
        <v>59</v>
      </c>
      <c r="F17" s="172" t="s">
        <v>61</v>
      </c>
      <c r="G17" s="186" t="s">
        <v>100</v>
      </c>
      <c r="H17" s="187"/>
      <c r="I17" s="186" t="s">
        <v>36</v>
      </c>
      <c r="J17" s="195"/>
      <c r="K17" s="187"/>
      <c r="L17" s="108" t="s">
        <v>40</v>
      </c>
      <c r="M17" s="172" t="s">
        <v>63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10" customFormat="1" ht="22.5" customHeight="1" x14ac:dyDescent="0.2">
      <c r="A18" s="194"/>
      <c r="B18" s="194"/>
      <c r="C18" s="194"/>
      <c r="D18" s="194"/>
      <c r="E18" s="194"/>
      <c r="F18" s="194"/>
      <c r="G18" s="188"/>
      <c r="H18" s="189"/>
      <c r="I18" s="77" t="s">
        <v>31</v>
      </c>
      <c r="J18" s="77" t="s">
        <v>32</v>
      </c>
      <c r="K18" s="77" t="s">
        <v>34</v>
      </c>
      <c r="L18" s="70"/>
      <c r="M18" s="19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5" customFormat="1" x14ac:dyDescent="0.2">
      <c r="A19" s="43">
        <v>1</v>
      </c>
      <c r="B19" s="71">
        <v>2</v>
      </c>
      <c r="C19" s="71">
        <v>3</v>
      </c>
      <c r="D19" s="71">
        <v>4</v>
      </c>
      <c r="E19" s="71">
        <v>5</v>
      </c>
      <c r="F19" s="43">
        <v>6</v>
      </c>
      <c r="G19" s="183">
        <v>7</v>
      </c>
      <c r="H19" s="193"/>
      <c r="I19" s="71">
        <v>10</v>
      </c>
      <c r="J19" s="71">
        <v>11</v>
      </c>
      <c r="K19" s="71">
        <v>12</v>
      </c>
      <c r="L19" s="71">
        <v>8</v>
      </c>
      <c r="M19" s="71" t="s">
        <v>62</v>
      </c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s="5" customFormat="1" ht="20.25" customHeight="1" x14ac:dyDescent="0.2">
      <c r="A20" s="198" t="s">
        <v>85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21" customHeight="1" x14ac:dyDescent="0.3">
      <c r="A21" s="14" t="s">
        <v>68</v>
      </c>
      <c r="B21" s="112">
        <v>111</v>
      </c>
      <c r="C21" s="74"/>
      <c r="D21" s="33"/>
      <c r="E21" s="34"/>
      <c r="F21" s="34"/>
      <c r="G21" s="192"/>
      <c r="H21" s="164"/>
      <c r="I21" s="34"/>
      <c r="J21" s="34"/>
      <c r="K21" s="34"/>
      <c r="L21" s="34"/>
      <c r="M21" s="3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6" customHeight="1" x14ac:dyDescent="0.3">
      <c r="A22" s="14" t="s">
        <v>88</v>
      </c>
      <c r="B22" s="112">
        <v>121</v>
      </c>
      <c r="C22" s="74"/>
      <c r="D22" s="33"/>
      <c r="E22" s="34"/>
      <c r="F22" s="34"/>
      <c r="G22" s="118"/>
      <c r="H22" s="116"/>
      <c r="I22" s="34"/>
      <c r="J22" s="34"/>
      <c r="K22" s="34"/>
      <c r="L22" s="34"/>
      <c r="M22" s="3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8" customFormat="1" ht="49.5" customHeight="1" x14ac:dyDescent="0.3">
      <c r="A23" s="14" t="s">
        <v>69</v>
      </c>
      <c r="B23" s="112">
        <v>119</v>
      </c>
      <c r="C23" s="15"/>
      <c r="D23" s="33"/>
      <c r="E23" s="35"/>
      <c r="F23" s="35"/>
      <c r="G23" s="192"/>
      <c r="H23" s="164"/>
      <c r="I23" s="35"/>
      <c r="J23" s="35"/>
      <c r="K23" s="35"/>
      <c r="L23" s="35"/>
      <c r="M23" s="3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8" customFormat="1" ht="78.75" customHeight="1" x14ac:dyDescent="0.3">
      <c r="A24" s="14" t="s">
        <v>89</v>
      </c>
      <c r="B24" s="112">
        <v>129</v>
      </c>
      <c r="C24" s="15"/>
      <c r="D24" s="33"/>
      <c r="E24" s="35"/>
      <c r="F24" s="35"/>
      <c r="G24" s="118"/>
      <c r="H24" s="116"/>
      <c r="I24" s="35"/>
      <c r="J24" s="35"/>
      <c r="K24" s="35"/>
      <c r="L24" s="35"/>
      <c r="M24" s="3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32.25" customHeight="1" x14ac:dyDescent="0.3">
      <c r="A25" s="99" t="s">
        <v>70</v>
      </c>
      <c r="B25" s="112">
        <v>112</v>
      </c>
      <c r="C25" s="100"/>
      <c r="D25" s="101"/>
      <c r="E25" s="102"/>
      <c r="F25" s="102"/>
      <c r="G25" s="192"/>
      <c r="H25" s="164"/>
      <c r="I25" s="102"/>
      <c r="J25" s="102"/>
      <c r="K25" s="102"/>
      <c r="L25" s="102"/>
      <c r="M25" s="102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51.75" customHeight="1" x14ac:dyDescent="0.3">
      <c r="A26" s="99" t="s">
        <v>71</v>
      </c>
      <c r="B26" s="112">
        <v>242</v>
      </c>
      <c r="C26" s="100"/>
      <c r="D26" s="105"/>
      <c r="E26" s="102"/>
      <c r="F26" s="102"/>
      <c r="G26" s="192"/>
      <c r="H26" s="164"/>
      <c r="I26" s="102"/>
      <c r="J26" s="102"/>
      <c r="K26" s="102"/>
      <c r="L26" s="102"/>
      <c r="M26" s="102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48" x14ac:dyDescent="0.3">
      <c r="A27" s="99" t="s">
        <v>75</v>
      </c>
      <c r="B27" s="113">
        <v>244</v>
      </c>
      <c r="C27" s="100"/>
      <c r="D27" s="105"/>
      <c r="E27" s="102"/>
      <c r="F27" s="102"/>
      <c r="G27" s="192"/>
      <c r="H27" s="164"/>
      <c r="I27" s="102"/>
      <c r="J27" s="102"/>
      <c r="K27" s="102"/>
      <c r="L27" s="102"/>
      <c r="M27" s="102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8.75" x14ac:dyDescent="0.3">
      <c r="A28" s="99" t="s">
        <v>73</v>
      </c>
      <c r="B28" s="112">
        <v>244</v>
      </c>
      <c r="C28" s="100"/>
      <c r="D28" s="105"/>
      <c r="E28" s="102"/>
      <c r="F28" s="102"/>
      <c r="G28" s="115"/>
      <c r="H28" s="116"/>
      <c r="I28" s="102"/>
      <c r="J28" s="102"/>
      <c r="K28" s="102"/>
      <c r="L28" s="102"/>
      <c r="M28" s="10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13" customFormat="1" ht="18.75" x14ac:dyDescent="0.3">
      <c r="A29" s="99" t="s">
        <v>74</v>
      </c>
      <c r="B29" s="113">
        <v>244</v>
      </c>
      <c r="C29" s="43"/>
      <c r="D29" s="37"/>
      <c r="E29" s="38"/>
      <c r="F29" s="38"/>
      <c r="G29" s="192"/>
      <c r="H29" s="164"/>
      <c r="I29" s="38"/>
      <c r="J29" s="38"/>
      <c r="K29" s="38"/>
      <c r="L29" s="38"/>
      <c r="M29" s="3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8" customFormat="1" ht="18.75" x14ac:dyDescent="0.3">
      <c r="A30" s="106" t="s">
        <v>47</v>
      </c>
      <c r="B30" s="114">
        <v>244</v>
      </c>
      <c r="C30" s="42"/>
      <c r="D30" s="39"/>
      <c r="E30" s="35"/>
      <c r="F30" s="35"/>
      <c r="G30" s="192"/>
      <c r="H30" s="164"/>
      <c r="I30" s="35"/>
      <c r="J30" s="35"/>
      <c r="K30" s="35"/>
      <c r="L30" s="35"/>
      <c r="M30" s="4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8" customFormat="1" ht="18.75" x14ac:dyDescent="0.3">
      <c r="A31" s="20" t="s">
        <v>1</v>
      </c>
      <c r="B31" s="114">
        <v>244</v>
      </c>
      <c r="C31" s="42"/>
      <c r="D31" s="39"/>
      <c r="E31" s="35"/>
      <c r="F31" s="35"/>
      <c r="G31" s="192"/>
      <c r="H31" s="164"/>
      <c r="I31" s="35"/>
      <c r="J31" s="35"/>
      <c r="K31" s="35"/>
      <c r="L31" s="35"/>
      <c r="M31" s="40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8" customFormat="1" ht="18.75" x14ac:dyDescent="0.3">
      <c r="A32" s="20" t="s">
        <v>11</v>
      </c>
      <c r="B32" s="114">
        <v>244</v>
      </c>
      <c r="C32" s="42"/>
      <c r="D32" s="39"/>
      <c r="E32" s="35"/>
      <c r="F32" s="35"/>
      <c r="G32" s="192"/>
      <c r="H32" s="164"/>
      <c r="I32" s="35"/>
      <c r="J32" s="35"/>
      <c r="K32" s="35"/>
      <c r="L32" s="35"/>
      <c r="M32" s="40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3.25" customHeight="1" x14ac:dyDescent="0.3">
      <c r="A33" s="99" t="s">
        <v>76</v>
      </c>
      <c r="B33" s="112">
        <v>244</v>
      </c>
      <c r="C33" s="100"/>
      <c r="D33" s="101"/>
      <c r="E33" s="102"/>
      <c r="F33" s="102"/>
      <c r="G33" s="192"/>
      <c r="H33" s="164"/>
      <c r="I33" s="102"/>
      <c r="J33" s="102"/>
      <c r="K33" s="102"/>
      <c r="L33" s="102"/>
      <c r="M33" s="10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18.75" x14ac:dyDescent="0.3">
      <c r="A34" s="99" t="s">
        <v>77</v>
      </c>
      <c r="B34" s="112">
        <v>244</v>
      </c>
      <c r="C34" s="100"/>
      <c r="D34" s="101"/>
      <c r="E34" s="102"/>
      <c r="F34" s="102"/>
      <c r="G34" s="192"/>
      <c r="H34" s="164"/>
      <c r="I34" s="102"/>
      <c r="J34" s="102"/>
      <c r="K34" s="102"/>
      <c r="L34" s="102"/>
      <c r="M34" s="10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8.75" x14ac:dyDescent="0.3">
      <c r="A35" s="99" t="s">
        <v>79</v>
      </c>
      <c r="B35" s="112">
        <v>244</v>
      </c>
      <c r="C35" s="100"/>
      <c r="D35" s="101"/>
      <c r="E35" s="102"/>
      <c r="F35" s="102"/>
      <c r="G35" s="115"/>
      <c r="H35" s="116"/>
      <c r="I35" s="102"/>
      <c r="J35" s="102"/>
      <c r="K35" s="102"/>
      <c r="L35" s="102"/>
      <c r="M35" s="10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8.75" x14ac:dyDescent="0.3">
      <c r="A36" s="99" t="s">
        <v>80</v>
      </c>
      <c r="B36" s="112">
        <v>244</v>
      </c>
      <c r="C36" s="100"/>
      <c r="D36" s="101"/>
      <c r="E36" s="102"/>
      <c r="F36" s="102"/>
      <c r="G36" s="115"/>
      <c r="H36" s="116"/>
      <c r="I36" s="102"/>
      <c r="J36" s="102"/>
      <c r="K36" s="102"/>
      <c r="L36" s="102"/>
      <c r="M36" s="10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32.25" x14ac:dyDescent="0.3">
      <c r="A37" s="99" t="s">
        <v>72</v>
      </c>
      <c r="B37" s="112">
        <v>244</v>
      </c>
      <c r="C37" s="100"/>
      <c r="D37" s="101"/>
      <c r="E37" s="102"/>
      <c r="F37" s="102"/>
      <c r="G37" s="115"/>
      <c r="H37" s="116"/>
      <c r="I37" s="102"/>
      <c r="J37" s="102"/>
      <c r="K37" s="102"/>
      <c r="L37" s="102"/>
      <c r="M37" s="10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32.25" x14ac:dyDescent="0.3">
      <c r="A38" s="99" t="s">
        <v>78</v>
      </c>
      <c r="B38" s="112">
        <v>321</v>
      </c>
      <c r="C38" s="100"/>
      <c r="D38" s="101"/>
      <c r="E38" s="102"/>
      <c r="F38" s="102"/>
      <c r="G38" s="192"/>
      <c r="H38" s="164"/>
      <c r="I38" s="102"/>
      <c r="J38" s="102"/>
      <c r="K38" s="102"/>
      <c r="L38" s="102"/>
      <c r="M38" s="10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45.75" x14ac:dyDescent="0.3">
      <c r="A39" s="103" t="s">
        <v>10</v>
      </c>
      <c r="B39" s="112">
        <v>321</v>
      </c>
      <c r="C39" s="100"/>
      <c r="D39" s="101"/>
      <c r="E39" s="102"/>
      <c r="F39" s="102"/>
      <c r="G39" s="192"/>
      <c r="H39" s="164"/>
      <c r="I39" s="102"/>
      <c r="J39" s="102"/>
      <c r="K39" s="102"/>
      <c r="L39" s="102"/>
      <c r="M39" s="10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8.75" x14ac:dyDescent="0.3">
      <c r="A40" s="103" t="s">
        <v>48</v>
      </c>
      <c r="B40" s="112">
        <v>321</v>
      </c>
      <c r="C40" s="100"/>
      <c r="D40" s="101"/>
      <c r="E40" s="102"/>
      <c r="F40" s="102"/>
      <c r="G40" s="192"/>
      <c r="H40" s="164"/>
      <c r="I40" s="102"/>
      <c r="J40" s="102"/>
      <c r="K40" s="102"/>
      <c r="L40" s="102"/>
      <c r="M40" s="10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45" x14ac:dyDescent="0.3">
      <c r="A41" s="104" t="s">
        <v>3</v>
      </c>
      <c r="B41" s="112">
        <v>321</v>
      </c>
      <c r="C41" s="100"/>
      <c r="D41" s="101"/>
      <c r="E41" s="102"/>
      <c r="F41" s="102"/>
      <c r="G41" s="192"/>
      <c r="H41" s="164"/>
      <c r="I41" s="102"/>
      <c r="J41" s="102"/>
      <c r="K41" s="102"/>
      <c r="L41" s="102"/>
      <c r="M41" s="10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85.5" customHeight="1" x14ac:dyDescent="0.3">
      <c r="A42" s="119" t="s">
        <v>81</v>
      </c>
      <c r="B42" s="112">
        <v>611</v>
      </c>
      <c r="C42" s="100"/>
      <c r="D42" s="101"/>
      <c r="E42" s="102"/>
      <c r="F42" s="102"/>
      <c r="G42" s="115"/>
      <c r="H42" s="116"/>
      <c r="I42" s="102"/>
      <c r="J42" s="102"/>
      <c r="K42" s="102"/>
      <c r="L42" s="102"/>
      <c r="M42" s="10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36.75" customHeight="1" x14ac:dyDescent="0.3">
      <c r="A43" s="119" t="s">
        <v>82</v>
      </c>
      <c r="B43" s="112">
        <v>612</v>
      </c>
      <c r="C43" s="100"/>
      <c r="D43" s="101"/>
      <c r="E43" s="102"/>
      <c r="F43" s="102"/>
      <c r="G43" s="115"/>
      <c r="H43" s="116"/>
      <c r="I43" s="102"/>
      <c r="J43" s="102"/>
      <c r="K43" s="102"/>
      <c r="L43" s="102"/>
      <c r="M43" s="10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89.25" customHeight="1" x14ac:dyDescent="0.3">
      <c r="A44" s="119" t="s">
        <v>83</v>
      </c>
      <c r="B44" s="112">
        <v>621</v>
      </c>
      <c r="C44" s="100"/>
      <c r="D44" s="101"/>
      <c r="E44" s="102"/>
      <c r="F44" s="102"/>
      <c r="G44" s="115"/>
      <c r="H44" s="116"/>
      <c r="I44" s="102"/>
      <c r="J44" s="102"/>
      <c r="K44" s="102"/>
      <c r="L44" s="102"/>
      <c r="M44" s="10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31.5" customHeight="1" x14ac:dyDescent="0.3">
      <c r="A45" s="119" t="s">
        <v>84</v>
      </c>
      <c r="B45" s="112">
        <v>622</v>
      </c>
      <c r="C45" s="100"/>
      <c r="D45" s="101"/>
      <c r="E45" s="102"/>
      <c r="F45" s="102"/>
      <c r="G45" s="115"/>
      <c r="H45" s="116"/>
      <c r="I45" s="102"/>
      <c r="J45" s="102"/>
      <c r="K45" s="102"/>
      <c r="L45" s="102"/>
      <c r="M45" s="10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.75" customHeight="1" x14ac:dyDescent="0.3">
      <c r="A46" s="198" t="s">
        <v>86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31.5" customHeight="1" x14ac:dyDescent="0.3">
      <c r="A47" s="14" t="s">
        <v>68</v>
      </c>
      <c r="B47" s="112">
        <v>111</v>
      </c>
      <c r="C47" s="74"/>
      <c r="D47" s="33"/>
      <c r="E47" s="34"/>
      <c r="F47" s="34"/>
      <c r="G47" s="192"/>
      <c r="H47" s="164"/>
      <c r="I47" s="34"/>
      <c r="J47" s="34"/>
      <c r="K47" s="34"/>
      <c r="L47" s="34"/>
      <c r="M47" s="3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31.5" customHeight="1" x14ac:dyDescent="0.3">
      <c r="A48" s="14" t="s">
        <v>88</v>
      </c>
      <c r="B48" s="112">
        <v>121</v>
      </c>
      <c r="C48" s="74"/>
      <c r="D48" s="33"/>
      <c r="E48" s="34"/>
      <c r="F48" s="34"/>
      <c r="G48" s="130"/>
      <c r="H48" s="116"/>
      <c r="I48" s="34"/>
      <c r="J48" s="34"/>
      <c r="K48" s="34"/>
      <c r="L48" s="34"/>
      <c r="M48" s="3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31.5" customHeight="1" x14ac:dyDescent="0.3">
      <c r="A49" s="14" t="s">
        <v>69</v>
      </c>
      <c r="B49" s="112">
        <v>119</v>
      </c>
      <c r="C49" s="15"/>
      <c r="D49" s="33"/>
      <c r="E49" s="35"/>
      <c r="F49" s="35"/>
      <c r="G49" s="192"/>
      <c r="H49" s="164"/>
      <c r="I49" s="35"/>
      <c r="J49" s="35"/>
      <c r="K49" s="35"/>
      <c r="L49" s="35"/>
      <c r="M49" s="3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31.5" customHeight="1" x14ac:dyDescent="0.3">
      <c r="A50" s="14" t="s">
        <v>89</v>
      </c>
      <c r="B50" s="112">
        <v>129</v>
      </c>
      <c r="C50" s="15"/>
      <c r="D50" s="33"/>
      <c r="E50" s="35"/>
      <c r="F50" s="35"/>
      <c r="G50" s="130"/>
      <c r="H50" s="116"/>
      <c r="I50" s="35"/>
      <c r="J50" s="35"/>
      <c r="K50" s="35"/>
      <c r="L50" s="35"/>
      <c r="M50" s="3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31.5" customHeight="1" x14ac:dyDescent="0.3">
      <c r="A51" s="99" t="s">
        <v>70</v>
      </c>
      <c r="B51" s="112">
        <v>112</v>
      </c>
      <c r="C51" s="100"/>
      <c r="D51" s="101"/>
      <c r="E51" s="102"/>
      <c r="F51" s="102"/>
      <c r="G51" s="192"/>
      <c r="H51" s="164"/>
      <c r="I51" s="102"/>
      <c r="J51" s="102"/>
      <c r="K51" s="102"/>
      <c r="L51" s="102"/>
      <c r="M51" s="10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s="13" customFormat="1" ht="48" x14ac:dyDescent="0.3">
      <c r="A52" s="99" t="s">
        <v>71</v>
      </c>
      <c r="B52" s="112">
        <v>242</v>
      </c>
      <c r="C52" s="100"/>
      <c r="D52" s="105"/>
      <c r="E52" s="102"/>
      <c r="F52" s="102"/>
      <c r="G52" s="192"/>
      <c r="H52" s="164"/>
      <c r="I52" s="102"/>
      <c r="J52" s="102"/>
      <c r="K52" s="102"/>
      <c r="L52" s="102"/>
      <c r="M52" s="10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13" customFormat="1" ht="48" x14ac:dyDescent="0.3">
      <c r="A53" s="99" t="s">
        <v>75</v>
      </c>
      <c r="B53" s="113">
        <v>244</v>
      </c>
      <c r="C53" s="100"/>
      <c r="D53" s="105"/>
      <c r="E53" s="102"/>
      <c r="F53" s="102"/>
      <c r="G53" s="192"/>
      <c r="H53" s="164"/>
      <c r="I53" s="102"/>
      <c r="J53" s="102"/>
      <c r="K53" s="102"/>
      <c r="L53" s="102"/>
      <c r="M53" s="10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13" customFormat="1" ht="18.75" x14ac:dyDescent="0.3">
      <c r="A54" s="99" t="s">
        <v>73</v>
      </c>
      <c r="B54" s="112">
        <v>244</v>
      </c>
      <c r="C54" s="100"/>
      <c r="D54" s="105"/>
      <c r="E54" s="102"/>
      <c r="F54" s="102"/>
      <c r="G54" s="130"/>
      <c r="H54" s="116"/>
      <c r="I54" s="102"/>
      <c r="J54" s="102"/>
      <c r="K54" s="102"/>
      <c r="L54" s="102"/>
      <c r="M54" s="10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13" customFormat="1" ht="18.75" x14ac:dyDescent="0.3">
      <c r="A55" s="99" t="s">
        <v>74</v>
      </c>
      <c r="B55" s="113">
        <v>244</v>
      </c>
      <c r="C55" s="43"/>
      <c r="D55" s="37"/>
      <c r="E55" s="38"/>
      <c r="F55" s="38"/>
      <c r="G55" s="192"/>
      <c r="H55" s="164"/>
      <c r="I55" s="38"/>
      <c r="J55" s="38"/>
      <c r="K55" s="38"/>
      <c r="L55" s="38"/>
      <c r="M55" s="38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13" customFormat="1" ht="18.75" x14ac:dyDescent="0.3">
      <c r="A56" s="106" t="s">
        <v>47</v>
      </c>
      <c r="B56" s="114">
        <v>244</v>
      </c>
      <c r="C56" s="42"/>
      <c r="D56" s="39"/>
      <c r="E56" s="35"/>
      <c r="F56" s="35"/>
      <c r="G56" s="192"/>
      <c r="H56" s="164"/>
      <c r="I56" s="35"/>
      <c r="J56" s="35"/>
      <c r="K56" s="35"/>
      <c r="L56" s="35"/>
      <c r="M56" s="4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13" customFormat="1" ht="18.75" x14ac:dyDescent="0.3">
      <c r="A57" s="20" t="s">
        <v>1</v>
      </c>
      <c r="B57" s="114">
        <v>244</v>
      </c>
      <c r="C57" s="42"/>
      <c r="D57" s="39"/>
      <c r="E57" s="35"/>
      <c r="F57" s="35"/>
      <c r="G57" s="192"/>
      <c r="H57" s="164"/>
      <c r="I57" s="35"/>
      <c r="J57" s="35"/>
      <c r="K57" s="35"/>
      <c r="L57" s="35"/>
      <c r="M57" s="40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13" customFormat="1" ht="18.75" x14ac:dyDescent="0.3">
      <c r="A58" s="20" t="s">
        <v>11</v>
      </c>
      <c r="B58" s="114">
        <v>244</v>
      </c>
      <c r="C58" s="42"/>
      <c r="D58" s="39"/>
      <c r="E58" s="35"/>
      <c r="F58" s="35"/>
      <c r="G58" s="192"/>
      <c r="H58" s="164"/>
      <c r="I58" s="35"/>
      <c r="J58" s="35"/>
      <c r="K58" s="35"/>
      <c r="L58" s="35"/>
      <c r="M58" s="4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21" customHeight="1" x14ac:dyDescent="0.3">
      <c r="A59" s="99" t="s">
        <v>76</v>
      </c>
      <c r="B59" s="112">
        <v>244</v>
      </c>
      <c r="C59" s="100"/>
      <c r="D59" s="101"/>
      <c r="E59" s="102"/>
      <c r="F59" s="102"/>
      <c r="G59" s="192"/>
      <c r="H59" s="164"/>
      <c r="I59" s="102"/>
      <c r="J59" s="102"/>
      <c r="K59" s="102"/>
      <c r="L59" s="102"/>
      <c r="M59" s="10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.75" x14ac:dyDescent="0.25">
      <c r="A60" s="99" t="s">
        <v>77</v>
      </c>
      <c r="B60" s="112">
        <v>244</v>
      </c>
      <c r="C60" s="100"/>
      <c r="D60" s="101"/>
      <c r="E60" s="102"/>
      <c r="F60" s="102"/>
      <c r="G60" s="192"/>
      <c r="H60" s="164"/>
      <c r="I60" s="102"/>
      <c r="J60" s="102"/>
      <c r="K60" s="102"/>
      <c r="L60" s="102"/>
      <c r="M60" s="102"/>
    </row>
    <row r="61" spans="1:35" ht="15.75" x14ac:dyDescent="0.25">
      <c r="A61" s="99" t="s">
        <v>79</v>
      </c>
      <c r="B61" s="112">
        <v>244</v>
      </c>
      <c r="C61" s="100"/>
      <c r="D61" s="101"/>
      <c r="E61" s="102"/>
      <c r="F61" s="102"/>
      <c r="G61" s="130"/>
      <c r="H61" s="116"/>
      <c r="I61" s="102"/>
      <c r="J61" s="102"/>
      <c r="K61" s="102"/>
      <c r="L61" s="102"/>
      <c r="M61" s="102"/>
    </row>
    <row r="62" spans="1:35" ht="15.75" x14ac:dyDescent="0.25">
      <c r="A62" s="99" t="s">
        <v>80</v>
      </c>
      <c r="B62" s="112">
        <v>244</v>
      </c>
      <c r="C62" s="100"/>
      <c r="D62" s="101"/>
      <c r="E62" s="102"/>
      <c r="F62" s="102"/>
      <c r="G62" s="130"/>
      <c r="H62" s="116"/>
      <c r="I62" s="102"/>
      <c r="J62" s="102"/>
      <c r="K62" s="102"/>
      <c r="L62" s="102"/>
      <c r="M62" s="102"/>
    </row>
    <row r="63" spans="1:35" ht="31.5" x14ac:dyDescent="0.25">
      <c r="A63" s="99" t="s">
        <v>72</v>
      </c>
      <c r="B63" s="112">
        <v>244</v>
      </c>
      <c r="C63" s="100"/>
      <c r="D63" s="101"/>
      <c r="E63" s="102"/>
      <c r="F63" s="102"/>
      <c r="G63" s="130"/>
      <c r="H63" s="116"/>
      <c r="I63" s="102"/>
      <c r="J63" s="102"/>
      <c r="K63" s="102"/>
      <c r="L63" s="102"/>
      <c r="M63" s="102"/>
    </row>
    <row r="64" spans="1:35" ht="31.5" x14ac:dyDescent="0.25">
      <c r="A64" s="99" t="s">
        <v>78</v>
      </c>
      <c r="B64" s="112">
        <v>321</v>
      </c>
      <c r="C64" s="100"/>
      <c r="D64" s="101"/>
      <c r="E64" s="102"/>
      <c r="F64" s="102"/>
      <c r="G64" s="192"/>
      <c r="H64" s="164"/>
      <c r="I64" s="102"/>
      <c r="J64" s="102"/>
      <c r="K64" s="102"/>
      <c r="L64" s="102"/>
      <c r="M64" s="102"/>
    </row>
    <row r="65" spans="1:13" ht="45" x14ac:dyDescent="0.25">
      <c r="A65" s="103" t="s">
        <v>10</v>
      </c>
      <c r="B65" s="112">
        <v>321</v>
      </c>
      <c r="C65" s="100"/>
      <c r="D65" s="101"/>
      <c r="E65" s="102"/>
      <c r="F65" s="102"/>
      <c r="G65" s="192"/>
      <c r="H65" s="164"/>
      <c r="I65" s="102"/>
      <c r="J65" s="102"/>
      <c r="K65" s="102"/>
      <c r="L65" s="102"/>
      <c r="M65" s="102"/>
    </row>
    <row r="66" spans="1:13" ht="15.75" x14ac:dyDescent="0.25">
      <c r="A66" s="103" t="s">
        <v>48</v>
      </c>
      <c r="B66" s="112">
        <v>321</v>
      </c>
      <c r="C66" s="100"/>
      <c r="D66" s="101"/>
      <c r="E66" s="102"/>
      <c r="F66" s="102"/>
      <c r="G66" s="192"/>
      <c r="H66" s="164"/>
      <c r="I66" s="102"/>
      <c r="J66" s="102"/>
      <c r="K66" s="102"/>
      <c r="L66" s="102"/>
      <c r="M66" s="102"/>
    </row>
    <row r="67" spans="1:13" ht="45" x14ac:dyDescent="0.25">
      <c r="A67" s="104" t="s">
        <v>3</v>
      </c>
      <c r="B67" s="112">
        <v>321</v>
      </c>
      <c r="C67" s="100"/>
      <c r="D67" s="101"/>
      <c r="E67" s="102"/>
      <c r="F67" s="102"/>
      <c r="G67" s="192"/>
      <c r="H67" s="164"/>
      <c r="I67" s="102"/>
      <c r="J67" s="102"/>
      <c r="K67" s="102"/>
      <c r="L67" s="102"/>
      <c r="M67" s="102"/>
    </row>
    <row r="68" spans="1:13" ht="78.75" x14ac:dyDescent="0.25">
      <c r="A68" s="119" t="s">
        <v>81</v>
      </c>
      <c r="B68" s="112">
        <v>611</v>
      </c>
      <c r="C68" s="100"/>
      <c r="D68" s="101"/>
      <c r="E68" s="102"/>
      <c r="F68" s="102"/>
      <c r="G68" s="130"/>
      <c r="H68" s="116"/>
      <c r="I68" s="102"/>
      <c r="J68" s="102"/>
      <c r="K68" s="102"/>
      <c r="L68" s="102"/>
      <c r="M68" s="102"/>
    </row>
    <row r="69" spans="1:13" ht="31.5" x14ac:dyDescent="0.25">
      <c r="A69" s="119" t="s">
        <v>82</v>
      </c>
      <c r="B69" s="112">
        <v>612</v>
      </c>
      <c r="C69" s="100"/>
      <c r="D69" s="101"/>
      <c r="E69" s="102"/>
      <c r="F69" s="102"/>
      <c r="G69" s="130"/>
      <c r="H69" s="116"/>
      <c r="I69" s="102"/>
      <c r="J69" s="102"/>
      <c r="K69" s="102"/>
      <c r="L69" s="102"/>
      <c r="M69" s="102"/>
    </row>
    <row r="70" spans="1:13" ht="78.75" x14ac:dyDescent="0.25">
      <c r="A70" s="119" t="s">
        <v>83</v>
      </c>
      <c r="B70" s="112">
        <v>621</v>
      </c>
      <c r="C70" s="100"/>
      <c r="D70" s="101"/>
      <c r="E70" s="102"/>
      <c r="F70" s="102"/>
      <c r="G70" s="130"/>
      <c r="H70" s="116"/>
      <c r="I70" s="102"/>
      <c r="J70" s="102"/>
      <c r="K70" s="102"/>
      <c r="L70" s="102"/>
      <c r="M70" s="102"/>
    </row>
    <row r="71" spans="1:13" ht="31.5" x14ac:dyDescent="0.25">
      <c r="A71" s="119" t="s">
        <v>84</v>
      </c>
      <c r="B71" s="112">
        <v>622</v>
      </c>
      <c r="C71" s="100"/>
      <c r="D71" s="101"/>
      <c r="E71" s="102"/>
      <c r="F71" s="102"/>
      <c r="G71" s="130"/>
      <c r="H71" s="116"/>
      <c r="I71" s="102"/>
      <c r="J71" s="102"/>
      <c r="K71" s="102"/>
      <c r="L71" s="102"/>
      <c r="M71" s="102"/>
    </row>
    <row r="72" spans="1:13" ht="22.5" customHeight="1" x14ac:dyDescent="0.2">
      <c r="A72" s="198" t="s">
        <v>87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4"/>
    </row>
    <row r="73" spans="1:13" ht="15.75" x14ac:dyDescent="0.25">
      <c r="A73" s="14" t="s">
        <v>68</v>
      </c>
      <c r="B73" s="112">
        <v>111</v>
      </c>
      <c r="C73" s="74"/>
      <c r="D73" s="33"/>
      <c r="E73" s="34"/>
      <c r="F73" s="34"/>
      <c r="G73" s="192"/>
      <c r="H73" s="164"/>
      <c r="I73" s="34"/>
      <c r="J73" s="34"/>
      <c r="K73" s="34"/>
      <c r="L73" s="34"/>
      <c r="M73" s="34"/>
    </row>
    <row r="74" spans="1:13" ht="31.5" x14ac:dyDescent="0.25">
      <c r="A74" s="14" t="s">
        <v>88</v>
      </c>
      <c r="B74" s="112">
        <v>121</v>
      </c>
      <c r="C74" s="74"/>
      <c r="D74" s="33"/>
      <c r="E74" s="34"/>
      <c r="F74" s="34"/>
      <c r="G74" s="130"/>
      <c r="H74" s="116"/>
      <c r="I74" s="34"/>
      <c r="J74" s="34"/>
      <c r="K74" s="34"/>
      <c r="L74" s="34"/>
      <c r="M74" s="34"/>
    </row>
    <row r="75" spans="1:13" ht="47.25" x14ac:dyDescent="0.25">
      <c r="A75" s="14" t="s">
        <v>69</v>
      </c>
      <c r="B75" s="112">
        <v>119</v>
      </c>
      <c r="C75" s="15"/>
      <c r="D75" s="33"/>
      <c r="E75" s="35"/>
      <c r="F75" s="35"/>
      <c r="G75" s="192"/>
      <c r="H75" s="164"/>
      <c r="I75" s="35"/>
      <c r="J75" s="35"/>
      <c r="K75" s="35"/>
      <c r="L75" s="35"/>
      <c r="M75" s="35"/>
    </row>
    <row r="76" spans="1:13" ht="94.5" x14ac:dyDescent="0.25">
      <c r="A76" s="14" t="s">
        <v>89</v>
      </c>
      <c r="B76" s="112">
        <v>129</v>
      </c>
      <c r="C76" s="15"/>
      <c r="D76" s="33"/>
      <c r="E76" s="35"/>
      <c r="F76" s="35"/>
      <c r="G76" s="130"/>
      <c r="H76" s="116"/>
      <c r="I76" s="35"/>
      <c r="J76" s="35"/>
      <c r="K76" s="35"/>
      <c r="L76" s="35"/>
      <c r="M76" s="35"/>
    </row>
    <row r="77" spans="1:13" ht="31.5" x14ac:dyDescent="0.25">
      <c r="A77" s="99" t="s">
        <v>70</v>
      </c>
      <c r="B77" s="112">
        <v>112</v>
      </c>
      <c r="C77" s="100"/>
      <c r="D77" s="101"/>
      <c r="E77" s="102"/>
      <c r="F77" s="102"/>
      <c r="G77" s="192"/>
      <c r="H77" s="164"/>
      <c r="I77" s="102"/>
      <c r="J77" s="102"/>
      <c r="K77" s="102"/>
      <c r="L77" s="102"/>
      <c r="M77" s="102"/>
    </row>
    <row r="78" spans="1:13" ht="47.25" x14ac:dyDescent="0.25">
      <c r="A78" s="99" t="s">
        <v>71</v>
      </c>
      <c r="B78" s="112">
        <v>242</v>
      </c>
      <c r="C78" s="100"/>
      <c r="D78" s="105"/>
      <c r="E78" s="102"/>
      <c r="F78" s="102"/>
      <c r="G78" s="192"/>
      <c r="H78" s="164"/>
      <c r="I78" s="102"/>
      <c r="J78" s="102"/>
      <c r="K78" s="102"/>
      <c r="L78" s="102"/>
      <c r="M78" s="102"/>
    </row>
    <row r="79" spans="1:13" ht="47.25" x14ac:dyDescent="0.25">
      <c r="A79" s="99" t="s">
        <v>75</v>
      </c>
      <c r="B79" s="113">
        <v>244</v>
      </c>
      <c r="C79" s="100"/>
      <c r="D79" s="105"/>
      <c r="E79" s="102"/>
      <c r="F79" s="102"/>
      <c r="G79" s="192"/>
      <c r="H79" s="164"/>
      <c r="I79" s="102"/>
      <c r="J79" s="102"/>
      <c r="K79" s="102"/>
      <c r="L79" s="102"/>
      <c r="M79" s="102"/>
    </row>
    <row r="80" spans="1:13" ht="15.75" x14ac:dyDescent="0.25">
      <c r="A80" s="99" t="s">
        <v>73</v>
      </c>
      <c r="B80" s="112">
        <v>244</v>
      </c>
      <c r="C80" s="100"/>
      <c r="D80" s="105"/>
      <c r="E80" s="102"/>
      <c r="F80" s="102"/>
      <c r="G80" s="130"/>
      <c r="H80" s="116"/>
      <c r="I80" s="102"/>
      <c r="J80" s="102"/>
      <c r="K80" s="102"/>
      <c r="L80" s="102"/>
      <c r="M80" s="102"/>
    </row>
    <row r="81" spans="1:13" ht="15.75" x14ac:dyDescent="0.25">
      <c r="A81" s="99" t="s">
        <v>74</v>
      </c>
      <c r="B81" s="113">
        <v>244</v>
      </c>
      <c r="C81" s="43"/>
      <c r="D81" s="37"/>
      <c r="E81" s="38"/>
      <c r="F81" s="38"/>
      <c r="G81" s="192"/>
      <c r="H81" s="164"/>
      <c r="I81" s="38"/>
      <c r="J81" s="38"/>
      <c r="K81" s="38"/>
      <c r="L81" s="38"/>
      <c r="M81" s="38"/>
    </row>
    <row r="82" spans="1:13" ht="15.75" x14ac:dyDescent="0.25">
      <c r="A82" s="106" t="s">
        <v>47</v>
      </c>
      <c r="B82" s="114">
        <v>244</v>
      </c>
      <c r="C82" s="42"/>
      <c r="D82" s="39"/>
      <c r="E82" s="35"/>
      <c r="F82" s="35"/>
      <c r="G82" s="192"/>
      <c r="H82" s="164"/>
      <c r="I82" s="35"/>
      <c r="J82" s="35"/>
      <c r="K82" s="35"/>
      <c r="L82" s="35"/>
      <c r="M82" s="40"/>
    </row>
    <row r="83" spans="1:13" ht="15.75" x14ac:dyDescent="0.25">
      <c r="A83" s="20" t="s">
        <v>1</v>
      </c>
      <c r="B83" s="114">
        <v>244</v>
      </c>
      <c r="C83" s="42"/>
      <c r="D83" s="39"/>
      <c r="E83" s="35"/>
      <c r="F83" s="35"/>
      <c r="G83" s="192"/>
      <c r="H83" s="164"/>
      <c r="I83" s="35"/>
      <c r="J83" s="35"/>
      <c r="K83" s="35"/>
      <c r="L83" s="35"/>
      <c r="M83" s="40"/>
    </row>
    <row r="84" spans="1:13" ht="15.75" x14ac:dyDescent="0.25">
      <c r="A84" s="20" t="s">
        <v>11</v>
      </c>
      <c r="B84" s="114">
        <v>244</v>
      </c>
      <c r="C84" s="42"/>
      <c r="D84" s="39"/>
      <c r="E84" s="35"/>
      <c r="F84" s="35"/>
      <c r="G84" s="192"/>
      <c r="H84" s="164"/>
      <c r="I84" s="35"/>
      <c r="J84" s="35"/>
      <c r="K84" s="35"/>
      <c r="L84" s="35"/>
      <c r="M84" s="40"/>
    </row>
    <row r="85" spans="1:13" ht="31.5" x14ac:dyDescent="0.25">
      <c r="A85" s="99" t="s">
        <v>76</v>
      </c>
      <c r="B85" s="112">
        <v>244</v>
      </c>
      <c r="C85" s="100"/>
      <c r="D85" s="101"/>
      <c r="E85" s="102"/>
      <c r="F85" s="102"/>
      <c r="G85" s="192"/>
      <c r="H85" s="164"/>
      <c r="I85" s="102"/>
      <c r="J85" s="102"/>
      <c r="K85" s="102"/>
      <c r="L85" s="102"/>
      <c r="M85" s="102"/>
    </row>
    <row r="86" spans="1:13" ht="15.75" x14ac:dyDescent="0.25">
      <c r="A86" s="99" t="s">
        <v>77</v>
      </c>
      <c r="B86" s="112">
        <v>244</v>
      </c>
      <c r="C86" s="100"/>
      <c r="D86" s="101"/>
      <c r="E86" s="102"/>
      <c r="F86" s="102"/>
      <c r="G86" s="192"/>
      <c r="H86" s="164"/>
      <c r="I86" s="102"/>
      <c r="J86" s="102"/>
      <c r="K86" s="102"/>
      <c r="L86" s="102"/>
      <c r="M86" s="102"/>
    </row>
    <row r="87" spans="1:13" ht="15.75" x14ac:dyDescent="0.25">
      <c r="A87" s="99" t="s">
        <v>79</v>
      </c>
      <c r="B87" s="112">
        <v>244</v>
      </c>
      <c r="C87" s="100"/>
      <c r="D87" s="101"/>
      <c r="E87" s="102"/>
      <c r="F87" s="102"/>
      <c r="G87" s="130"/>
      <c r="H87" s="116"/>
      <c r="I87" s="102"/>
      <c r="J87" s="102"/>
      <c r="K87" s="102"/>
      <c r="L87" s="102"/>
      <c r="M87" s="102"/>
    </row>
    <row r="88" spans="1:13" ht="15.75" x14ac:dyDescent="0.25">
      <c r="A88" s="99" t="s">
        <v>80</v>
      </c>
      <c r="B88" s="112">
        <v>244</v>
      </c>
      <c r="C88" s="100"/>
      <c r="D88" s="101"/>
      <c r="E88" s="102"/>
      <c r="F88" s="102"/>
      <c r="G88" s="130"/>
      <c r="H88" s="116"/>
      <c r="I88" s="102"/>
      <c r="J88" s="102"/>
      <c r="K88" s="102"/>
      <c r="L88" s="102"/>
      <c r="M88" s="102"/>
    </row>
    <row r="89" spans="1:13" ht="31.5" x14ac:dyDescent="0.25">
      <c r="A89" s="99" t="s">
        <v>72</v>
      </c>
      <c r="B89" s="112">
        <v>244</v>
      </c>
      <c r="C89" s="100"/>
      <c r="D89" s="101"/>
      <c r="E89" s="102"/>
      <c r="F89" s="102"/>
      <c r="G89" s="130"/>
      <c r="H89" s="116"/>
      <c r="I89" s="102"/>
      <c r="J89" s="102"/>
      <c r="K89" s="102"/>
      <c r="L89" s="102"/>
      <c r="M89" s="102"/>
    </row>
    <row r="90" spans="1:13" ht="31.5" x14ac:dyDescent="0.25">
      <c r="A90" s="99" t="s">
        <v>78</v>
      </c>
      <c r="B90" s="112">
        <v>321</v>
      </c>
      <c r="C90" s="100"/>
      <c r="D90" s="101"/>
      <c r="E90" s="102"/>
      <c r="F90" s="102"/>
      <c r="G90" s="192"/>
      <c r="H90" s="164"/>
      <c r="I90" s="102"/>
      <c r="J90" s="102"/>
      <c r="K90" s="102"/>
      <c r="L90" s="102"/>
      <c r="M90" s="102"/>
    </row>
    <row r="91" spans="1:13" ht="45" x14ac:dyDescent="0.25">
      <c r="A91" s="103" t="s">
        <v>10</v>
      </c>
      <c r="B91" s="112">
        <v>321</v>
      </c>
      <c r="C91" s="100"/>
      <c r="D91" s="101"/>
      <c r="E91" s="102"/>
      <c r="F91" s="102"/>
      <c r="G91" s="192"/>
      <c r="H91" s="164"/>
      <c r="I91" s="102"/>
      <c r="J91" s="102"/>
      <c r="K91" s="102"/>
      <c r="L91" s="102"/>
      <c r="M91" s="102"/>
    </row>
    <row r="92" spans="1:13" ht="15.75" x14ac:dyDescent="0.25">
      <c r="A92" s="103" t="s">
        <v>48</v>
      </c>
      <c r="B92" s="112">
        <v>321</v>
      </c>
      <c r="C92" s="100"/>
      <c r="D92" s="101"/>
      <c r="E92" s="102"/>
      <c r="F92" s="102"/>
      <c r="G92" s="192"/>
      <c r="H92" s="164"/>
      <c r="I92" s="102"/>
      <c r="J92" s="102"/>
      <c r="K92" s="102"/>
      <c r="L92" s="102"/>
      <c r="M92" s="102"/>
    </row>
    <row r="93" spans="1:13" ht="45" x14ac:dyDescent="0.25">
      <c r="A93" s="104" t="s">
        <v>3</v>
      </c>
      <c r="B93" s="112">
        <v>321</v>
      </c>
      <c r="C93" s="100"/>
      <c r="D93" s="101"/>
      <c r="E93" s="102"/>
      <c r="F93" s="102"/>
      <c r="G93" s="192"/>
      <c r="H93" s="164"/>
      <c r="I93" s="102"/>
      <c r="J93" s="102"/>
      <c r="K93" s="102"/>
      <c r="L93" s="102"/>
      <c r="M93" s="102"/>
    </row>
    <row r="94" spans="1:13" ht="78.75" x14ac:dyDescent="0.25">
      <c r="A94" s="119" t="s">
        <v>81</v>
      </c>
      <c r="B94" s="112">
        <v>611</v>
      </c>
      <c r="C94" s="100"/>
      <c r="D94" s="101"/>
      <c r="E94" s="102"/>
      <c r="F94" s="102"/>
      <c r="G94" s="130"/>
      <c r="H94" s="116"/>
      <c r="I94" s="102"/>
      <c r="J94" s="102"/>
      <c r="K94" s="102"/>
      <c r="L94" s="102"/>
      <c r="M94" s="102"/>
    </row>
    <row r="95" spans="1:13" ht="31.5" x14ac:dyDescent="0.25">
      <c r="A95" s="119" t="s">
        <v>82</v>
      </c>
      <c r="B95" s="112">
        <v>612</v>
      </c>
      <c r="C95" s="100"/>
      <c r="D95" s="101"/>
      <c r="E95" s="102"/>
      <c r="F95" s="102"/>
      <c r="G95" s="130"/>
      <c r="H95" s="116"/>
      <c r="I95" s="102"/>
      <c r="J95" s="102"/>
      <c r="K95" s="102"/>
      <c r="L95" s="102"/>
      <c r="M95" s="102"/>
    </row>
    <row r="96" spans="1:13" ht="78.75" x14ac:dyDescent="0.25">
      <c r="A96" s="119" t="s">
        <v>83</v>
      </c>
      <c r="B96" s="112">
        <v>621</v>
      </c>
      <c r="C96" s="100"/>
      <c r="D96" s="101"/>
      <c r="E96" s="102"/>
      <c r="F96" s="102"/>
      <c r="G96" s="130"/>
      <c r="H96" s="116"/>
      <c r="I96" s="102"/>
      <c r="J96" s="102"/>
      <c r="K96" s="102"/>
      <c r="L96" s="102"/>
      <c r="M96" s="102"/>
    </row>
    <row r="97" spans="1:13" ht="31.5" x14ac:dyDescent="0.25">
      <c r="A97" s="119" t="s">
        <v>84</v>
      </c>
      <c r="B97" s="112">
        <v>622</v>
      </c>
      <c r="C97" s="100"/>
      <c r="D97" s="101"/>
      <c r="E97" s="102"/>
      <c r="F97" s="102"/>
      <c r="G97" s="130"/>
      <c r="H97" s="116"/>
      <c r="I97" s="102"/>
      <c r="J97" s="102"/>
      <c r="K97" s="102"/>
      <c r="L97" s="102"/>
      <c r="M97" s="102"/>
    </row>
    <row r="99" spans="1:13" x14ac:dyDescent="0.2">
      <c r="A99" t="s">
        <v>14</v>
      </c>
    </row>
    <row r="101" spans="1:13" x14ac:dyDescent="0.2">
      <c r="A101" t="s">
        <v>15</v>
      </c>
    </row>
  </sheetData>
  <mergeCells count="62">
    <mergeCell ref="G90:H90"/>
    <mergeCell ref="G91:H91"/>
    <mergeCell ref="G92:H92"/>
    <mergeCell ref="G93:H93"/>
    <mergeCell ref="G75:H75"/>
    <mergeCell ref="G77:H77"/>
    <mergeCell ref="G78:H78"/>
    <mergeCell ref="G79:H79"/>
    <mergeCell ref="G85:H85"/>
    <mergeCell ref="G86:H86"/>
    <mergeCell ref="G60:H60"/>
    <mergeCell ref="G81:H81"/>
    <mergeCell ref="G82:H82"/>
    <mergeCell ref="G83:H83"/>
    <mergeCell ref="G84:H84"/>
    <mergeCell ref="G64:H64"/>
    <mergeCell ref="G65:H65"/>
    <mergeCell ref="G66:H66"/>
    <mergeCell ref="G67:H67"/>
    <mergeCell ref="A72:M72"/>
    <mergeCell ref="G73:H73"/>
    <mergeCell ref="G55:H55"/>
    <mergeCell ref="G56:H56"/>
    <mergeCell ref="G57:H57"/>
    <mergeCell ref="G58:H58"/>
    <mergeCell ref="G59:H59"/>
    <mergeCell ref="G53:H53"/>
    <mergeCell ref="F2:I3"/>
    <mergeCell ref="A20:M20"/>
    <mergeCell ref="A46:M46"/>
    <mergeCell ref="A12:D12"/>
    <mergeCell ref="A13:D13"/>
    <mergeCell ref="E17:E18"/>
    <mergeCell ref="A17:A18"/>
    <mergeCell ref="M17:M18"/>
    <mergeCell ref="B17:B18"/>
    <mergeCell ref="C17:C18"/>
    <mergeCell ref="D17:D18"/>
    <mergeCell ref="G27:H27"/>
    <mergeCell ref="F17:F18"/>
    <mergeCell ref="I17:K17"/>
    <mergeCell ref="G17:H18"/>
    <mergeCell ref="F7:M13"/>
    <mergeCell ref="G19:H19"/>
    <mergeCell ref="G21:H21"/>
    <mergeCell ref="G23:H23"/>
    <mergeCell ref="G25:H25"/>
    <mergeCell ref="G26:H26"/>
    <mergeCell ref="G41:H41"/>
    <mergeCell ref="G52:H52"/>
    <mergeCell ref="G29:H29"/>
    <mergeCell ref="G30:H30"/>
    <mergeCell ref="G31:H31"/>
    <mergeCell ref="G32:H32"/>
    <mergeCell ref="G33:H33"/>
    <mergeCell ref="G34:H34"/>
    <mergeCell ref="G38:H38"/>
    <mergeCell ref="G39:H39"/>
    <mergeCell ref="G40:H40"/>
    <mergeCell ref="G47:H47"/>
    <mergeCell ref="G49:H49"/>
    <mergeCell ref="G51:H51"/>
  </mergeCells>
  <phoneticPr fontId="6" type="noConversion"/>
  <pageMargins left="0.78740157480314965" right="0" top="0.98425196850393704" bottom="0.19685039370078741" header="0.9055118110236221" footer="0.51181102362204722"/>
  <pageSetup paperSize="9" scale="62" fitToHeight="0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view="pageBreakPreview" zoomScale="85" zoomScaleNormal="85" zoomScaleSheetLayoutView="85" workbookViewId="0">
      <selection activeCell="E15" sqref="E15:E16"/>
    </sheetView>
  </sheetViews>
  <sheetFormatPr defaultRowHeight="12.75" x14ac:dyDescent="0.2"/>
  <cols>
    <col min="1" max="1" width="45" customWidth="1"/>
    <col min="2" max="2" width="10.140625" customWidth="1"/>
    <col min="3" max="3" width="13.7109375" customWidth="1"/>
    <col min="4" max="4" width="12.28515625" customWidth="1"/>
    <col min="5" max="5" width="11.5703125" customWidth="1"/>
    <col min="6" max="6" width="34.5703125" customWidth="1"/>
    <col min="7" max="7" width="14.28515625" customWidth="1"/>
    <col min="8" max="8" width="15" customWidth="1"/>
    <col min="9" max="9" width="9.140625" customWidth="1"/>
    <col min="10" max="10" width="3.7109375" customWidth="1"/>
    <col min="11" max="11" width="13.5703125" hidden="1" customWidth="1"/>
    <col min="12" max="12" width="13.42578125" hidden="1" customWidth="1"/>
    <col min="13" max="13" width="12.5703125" hidden="1" customWidth="1"/>
    <col min="14" max="16" width="12.5703125" customWidth="1"/>
    <col min="17" max="17" width="25.5703125" customWidth="1"/>
    <col min="18" max="29" width="12.28515625" customWidth="1"/>
  </cols>
  <sheetData>
    <row r="1" spans="1:39" x14ac:dyDescent="0.2">
      <c r="A1" s="29"/>
      <c r="B1" s="29"/>
      <c r="C1" s="29"/>
      <c r="D1" s="29"/>
      <c r="E1" s="68"/>
      <c r="I1" t="s">
        <v>41</v>
      </c>
    </row>
    <row r="2" spans="1:39" ht="25.5" customHeight="1" x14ac:dyDescent="0.2">
      <c r="A2" t="s">
        <v>9</v>
      </c>
      <c r="I2" s="157" t="str">
        <f>'Нормативный метод'!$G$2</f>
        <v>к Методике планирования бюджетных ассигнований городского бюджета на 2017 год и плановый период 2018-2019 годов</v>
      </c>
      <c r="J2" s="157"/>
      <c r="K2" s="157"/>
      <c r="L2" s="157"/>
      <c r="M2" s="157"/>
      <c r="N2" s="157"/>
      <c r="O2" s="157"/>
      <c r="P2" s="157"/>
      <c r="Q2" s="157"/>
    </row>
    <row r="5" spans="1:39" x14ac:dyDescent="0.2">
      <c r="A5" s="68"/>
      <c r="B5" s="68"/>
      <c r="C5" s="68"/>
      <c r="D5" s="68"/>
      <c r="E5" s="68"/>
      <c r="F5" s="68"/>
      <c r="G5" s="68"/>
      <c r="H5" s="68"/>
    </row>
    <row r="6" spans="1:39" x14ac:dyDescent="0.2">
      <c r="A6" s="68"/>
      <c r="B6" s="68"/>
      <c r="C6" s="68"/>
      <c r="D6" s="31"/>
      <c r="E6" s="31"/>
      <c r="F6" s="68"/>
      <c r="G6" s="68"/>
      <c r="H6" s="68"/>
    </row>
    <row r="7" spans="1:39" ht="15.75" x14ac:dyDescent="0.2">
      <c r="A7" s="207" t="s">
        <v>42</v>
      </c>
      <c r="B7" s="208"/>
      <c r="C7" s="208"/>
      <c r="D7" s="31"/>
      <c r="E7" s="31"/>
      <c r="F7" s="68"/>
      <c r="G7" s="68"/>
      <c r="H7" s="68"/>
      <c r="I7" s="95"/>
      <c r="J7" s="96"/>
      <c r="K7" s="96"/>
      <c r="L7" s="96"/>
      <c r="M7" s="96"/>
      <c r="N7" s="96"/>
      <c r="O7" s="96"/>
      <c r="P7" s="96"/>
      <c r="Q7" s="96"/>
    </row>
    <row r="8" spans="1:39" ht="1.5" customHeight="1" x14ac:dyDescent="0.2">
      <c r="A8" s="208"/>
      <c r="B8" s="208"/>
      <c r="C8" s="208"/>
      <c r="D8" s="31"/>
      <c r="E8" s="31"/>
      <c r="F8" s="68"/>
      <c r="G8" s="68"/>
      <c r="H8" s="68"/>
      <c r="I8" s="96"/>
      <c r="J8" s="96"/>
      <c r="K8" s="96"/>
      <c r="L8" s="96"/>
      <c r="M8" s="96"/>
      <c r="N8" s="96"/>
      <c r="O8" s="96"/>
      <c r="P8" s="96"/>
      <c r="Q8" s="96"/>
    </row>
    <row r="9" spans="1:39" ht="15" x14ac:dyDescent="0.2">
      <c r="A9" s="208"/>
      <c r="B9" s="208"/>
      <c r="C9" s="208"/>
      <c r="D9" s="31"/>
      <c r="E9" s="31"/>
      <c r="F9" s="68"/>
      <c r="G9" s="68"/>
      <c r="H9" s="68"/>
      <c r="I9" s="96"/>
      <c r="J9" s="96"/>
      <c r="K9" s="96"/>
      <c r="L9" s="96"/>
      <c r="M9" s="96"/>
      <c r="N9" s="96"/>
      <c r="O9" s="96"/>
      <c r="P9" s="96"/>
      <c r="Q9" s="96"/>
    </row>
    <row r="10" spans="1:39" ht="15" x14ac:dyDescent="0.2">
      <c r="A10" s="208"/>
      <c r="B10" s="208"/>
      <c r="C10" s="208"/>
      <c r="D10" s="31"/>
      <c r="E10" s="31"/>
      <c r="F10" s="68"/>
      <c r="G10" s="68"/>
      <c r="H10" s="68"/>
      <c r="I10" s="96"/>
      <c r="J10" s="96"/>
      <c r="K10" s="96"/>
      <c r="L10" s="96"/>
      <c r="M10" s="96"/>
      <c r="N10" s="96"/>
      <c r="O10" s="96"/>
      <c r="P10" s="96"/>
      <c r="Q10" s="96"/>
    </row>
    <row r="11" spans="1:39" ht="15" x14ac:dyDescent="0.2">
      <c r="A11" s="31"/>
      <c r="B11" s="31"/>
      <c r="C11" s="31"/>
      <c r="D11" s="31"/>
      <c r="E11" s="31"/>
      <c r="F11" s="68"/>
      <c r="G11" s="68"/>
      <c r="H11" s="68"/>
      <c r="I11" s="96"/>
      <c r="J11" s="96"/>
      <c r="K11" s="96"/>
      <c r="L11" s="96"/>
      <c r="M11" s="96"/>
      <c r="N11" s="96"/>
      <c r="O11" s="96"/>
      <c r="P11" s="96"/>
      <c r="Q11" s="96"/>
    </row>
    <row r="12" spans="1:39" x14ac:dyDescent="0.2">
      <c r="A12" s="31"/>
      <c r="B12" s="31"/>
      <c r="C12" s="31"/>
      <c r="D12" s="31"/>
      <c r="E12" s="31"/>
    </row>
    <row r="13" spans="1:39" x14ac:dyDescent="0.2">
      <c r="A13" s="31"/>
      <c r="B13" s="31"/>
      <c r="C13" s="31"/>
      <c r="D13" s="31"/>
      <c r="E13" s="31"/>
    </row>
    <row r="14" spans="1:39" s="2" customFormat="1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93" t="s">
        <v>37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10" customFormat="1" ht="138" customHeight="1" x14ac:dyDescent="0.2">
      <c r="A15" s="172" t="s">
        <v>66</v>
      </c>
      <c r="B15" s="172" t="s">
        <v>43</v>
      </c>
      <c r="C15" s="172" t="s">
        <v>44</v>
      </c>
      <c r="D15" s="172" t="s">
        <v>5</v>
      </c>
      <c r="E15" s="172" t="s">
        <v>45</v>
      </c>
      <c r="F15" s="172" t="s">
        <v>64</v>
      </c>
      <c r="G15" s="170" t="s">
        <v>90</v>
      </c>
      <c r="H15" s="158"/>
      <c r="I15" s="158"/>
      <c r="J15" s="158"/>
      <c r="K15" s="186" t="s">
        <v>36</v>
      </c>
      <c r="L15" s="195"/>
      <c r="M15" s="187"/>
      <c r="N15" s="186" t="s">
        <v>65</v>
      </c>
      <c r="O15" s="209"/>
      <c r="P15" s="210"/>
      <c r="Q15" s="172" t="s">
        <v>46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s="10" customFormat="1" ht="22.5" customHeight="1" x14ac:dyDescent="0.2">
      <c r="A16" s="194"/>
      <c r="B16" s="194"/>
      <c r="C16" s="194"/>
      <c r="D16" s="194"/>
      <c r="E16" s="194"/>
      <c r="F16" s="194"/>
      <c r="G16" s="126" t="s">
        <v>85</v>
      </c>
      <c r="H16" s="126" t="s">
        <v>86</v>
      </c>
      <c r="I16" s="188" t="s">
        <v>87</v>
      </c>
      <c r="J16" s="189"/>
      <c r="K16" s="77" t="s">
        <v>31</v>
      </c>
      <c r="L16" s="77" t="s">
        <v>32</v>
      </c>
      <c r="M16" s="77" t="s">
        <v>34</v>
      </c>
      <c r="N16" s="125" t="s">
        <v>85</v>
      </c>
      <c r="O16" s="125" t="s">
        <v>86</v>
      </c>
      <c r="P16" s="125" t="s">
        <v>87</v>
      </c>
      <c r="Q16" s="19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s="5" customFormat="1" x14ac:dyDescent="0.2">
      <c r="A17" s="43">
        <v>1</v>
      </c>
      <c r="B17" s="71">
        <v>2</v>
      </c>
      <c r="C17" s="71">
        <v>3</v>
      </c>
      <c r="D17" s="71">
        <v>4</v>
      </c>
      <c r="E17" s="71">
        <v>5</v>
      </c>
      <c r="F17" s="71">
        <v>6</v>
      </c>
      <c r="G17" s="183">
        <v>7</v>
      </c>
      <c r="H17" s="163"/>
      <c r="I17" s="163"/>
      <c r="J17" s="164"/>
      <c r="K17" s="71">
        <v>10</v>
      </c>
      <c r="L17" s="71">
        <v>11</v>
      </c>
      <c r="M17" s="71">
        <v>12</v>
      </c>
      <c r="N17" s="211" t="s">
        <v>67</v>
      </c>
      <c r="O17" s="212"/>
      <c r="P17" s="213"/>
      <c r="Q17" s="71">
        <v>9</v>
      </c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36" customHeight="1" x14ac:dyDescent="0.3">
      <c r="A18" s="14"/>
      <c r="B18" s="15"/>
      <c r="C18" s="74"/>
      <c r="D18" s="33"/>
      <c r="E18" s="33"/>
      <c r="F18" s="34"/>
      <c r="G18" s="127"/>
      <c r="H18" s="127"/>
      <c r="I18" s="192"/>
      <c r="J18" s="164"/>
      <c r="K18" s="34"/>
      <c r="L18" s="34"/>
      <c r="M18" s="34"/>
      <c r="N18" s="34"/>
      <c r="O18" s="34"/>
      <c r="P18" s="34"/>
      <c r="Q18" s="3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8" customFormat="1" ht="21.75" customHeight="1" x14ac:dyDescent="0.3">
      <c r="A19" s="14"/>
      <c r="B19" s="15"/>
      <c r="C19" s="15"/>
      <c r="D19" s="33"/>
      <c r="E19" s="33"/>
      <c r="F19" s="35"/>
      <c r="G19" s="128"/>
      <c r="H19" s="128"/>
      <c r="I19" s="192"/>
      <c r="J19" s="164"/>
      <c r="K19" s="35"/>
      <c r="L19" s="35"/>
      <c r="M19" s="35"/>
      <c r="N19" s="35"/>
      <c r="O19" s="35"/>
      <c r="P19" s="35"/>
      <c r="Q19" s="35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8.75" x14ac:dyDescent="0.3">
      <c r="A20" s="14"/>
      <c r="B20" s="15"/>
      <c r="C20" s="15"/>
      <c r="D20" s="33"/>
      <c r="E20" s="33"/>
      <c r="F20" s="34"/>
      <c r="G20" s="127"/>
      <c r="H20" s="127"/>
      <c r="I20" s="192"/>
      <c r="J20" s="164"/>
      <c r="K20" s="34"/>
      <c r="L20" s="34"/>
      <c r="M20" s="34"/>
      <c r="N20" s="34"/>
      <c r="O20" s="34"/>
      <c r="P20" s="34"/>
      <c r="Q20" s="34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8.75" x14ac:dyDescent="0.3">
      <c r="A21" s="14"/>
      <c r="B21" s="15"/>
      <c r="C21" s="15"/>
      <c r="D21" s="36"/>
      <c r="E21" s="36"/>
      <c r="F21" s="34"/>
      <c r="G21" s="127"/>
      <c r="H21" s="127"/>
      <c r="I21" s="192"/>
      <c r="J21" s="164"/>
      <c r="K21" s="34"/>
      <c r="L21" s="34"/>
      <c r="M21" s="34"/>
      <c r="N21" s="34"/>
      <c r="O21" s="34"/>
      <c r="P21" s="34"/>
      <c r="Q21" s="34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8.75" x14ac:dyDescent="0.3">
      <c r="A22" s="14"/>
      <c r="B22" s="15"/>
      <c r="C22" s="15"/>
      <c r="D22" s="36"/>
      <c r="E22" s="36"/>
      <c r="F22" s="34"/>
      <c r="G22" s="127"/>
      <c r="H22" s="127"/>
      <c r="I22" s="192"/>
      <c r="J22" s="164"/>
      <c r="K22" s="34"/>
      <c r="L22" s="34"/>
      <c r="M22" s="34"/>
      <c r="N22" s="34"/>
      <c r="O22" s="34"/>
      <c r="P22" s="34"/>
      <c r="Q22" s="34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13" customFormat="1" ht="18.75" x14ac:dyDescent="0.3">
      <c r="A23" s="18"/>
      <c r="B23" s="19"/>
      <c r="C23" s="73"/>
      <c r="D23" s="37"/>
      <c r="E23" s="37"/>
      <c r="F23" s="38"/>
      <c r="G23" s="129"/>
      <c r="H23" s="129"/>
      <c r="I23" s="192"/>
      <c r="J23" s="164"/>
      <c r="K23" s="38"/>
      <c r="L23" s="38"/>
      <c r="M23" s="38"/>
      <c r="N23" s="38"/>
      <c r="O23" s="38"/>
      <c r="P23" s="38"/>
      <c r="Q23" s="38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8" customFormat="1" ht="18.75" x14ac:dyDescent="0.3">
      <c r="A24" s="16"/>
      <c r="B24" s="17"/>
      <c r="C24" s="42"/>
      <c r="D24" s="39"/>
      <c r="E24" s="39"/>
      <c r="F24" s="35"/>
      <c r="G24" s="128"/>
      <c r="H24" s="128"/>
      <c r="I24" s="192"/>
      <c r="J24" s="164"/>
      <c r="K24" s="35"/>
      <c r="L24" s="35"/>
      <c r="M24" s="35"/>
      <c r="N24" s="35"/>
      <c r="O24" s="35"/>
      <c r="P24" s="35"/>
      <c r="Q24" s="40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8" customFormat="1" ht="18.75" x14ac:dyDescent="0.3">
      <c r="A25" s="20"/>
      <c r="B25" s="17"/>
      <c r="C25" s="42"/>
      <c r="D25" s="39"/>
      <c r="E25" s="39"/>
      <c r="F25" s="35"/>
      <c r="G25" s="128"/>
      <c r="H25" s="128"/>
      <c r="I25" s="192"/>
      <c r="J25" s="164"/>
      <c r="K25" s="35"/>
      <c r="L25" s="35"/>
      <c r="M25" s="35"/>
      <c r="N25" s="35"/>
      <c r="O25" s="35"/>
      <c r="P25" s="35"/>
      <c r="Q25" s="4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8" customFormat="1" ht="18.75" x14ac:dyDescent="0.3">
      <c r="A26" s="20"/>
      <c r="B26" s="17"/>
      <c r="C26" s="42"/>
      <c r="D26" s="39"/>
      <c r="E26" s="39"/>
      <c r="F26" s="35"/>
      <c r="G26" s="128"/>
      <c r="H26" s="128"/>
      <c r="I26" s="192"/>
      <c r="J26" s="164"/>
      <c r="K26" s="35"/>
      <c r="L26" s="35"/>
      <c r="M26" s="35"/>
      <c r="N26" s="35"/>
      <c r="O26" s="35"/>
      <c r="P26" s="35"/>
      <c r="Q26" s="4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8.75" x14ac:dyDescent="0.3">
      <c r="A27" s="14"/>
      <c r="B27" s="15"/>
      <c r="C27" s="15"/>
      <c r="D27" s="33"/>
      <c r="E27" s="33"/>
      <c r="F27" s="34"/>
      <c r="G27" s="127"/>
      <c r="H27" s="127"/>
      <c r="I27" s="192"/>
      <c r="J27" s="164"/>
      <c r="K27" s="34"/>
      <c r="L27" s="34"/>
      <c r="M27" s="34"/>
      <c r="N27" s="34"/>
      <c r="O27" s="34"/>
      <c r="P27" s="34"/>
      <c r="Q27" s="34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8.75" x14ac:dyDescent="0.3">
      <c r="A28" s="14"/>
      <c r="B28" s="15"/>
      <c r="C28" s="15"/>
      <c r="D28" s="33"/>
      <c r="E28" s="33"/>
      <c r="F28" s="34"/>
      <c r="G28" s="127"/>
      <c r="H28" s="127"/>
      <c r="I28" s="192"/>
      <c r="J28" s="164"/>
      <c r="K28" s="34"/>
      <c r="L28" s="34"/>
      <c r="M28" s="34"/>
      <c r="N28" s="34"/>
      <c r="O28" s="34"/>
      <c r="P28" s="34"/>
      <c r="Q28" s="34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8.75" x14ac:dyDescent="0.3">
      <c r="A29" s="14"/>
      <c r="B29" s="15"/>
      <c r="C29" s="15"/>
      <c r="D29" s="33"/>
      <c r="E29" s="33"/>
      <c r="F29" s="34"/>
      <c r="G29" s="127"/>
      <c r="H29" s="127"/>
      <c r="I29" s="192"/>
      <c r="J29" s="164"/>
      <c r="K29" s="34"/>
      <c r="L29" s="34"/>
      <c r="M29" s="34"/>
      <c r="N29" s="34"/>
      <c r="O29" s="34"/>
      <c r="P29" s="34"/>
      <c r="Q29" s="34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8.75" x14ac:dyDescent="0.3">
      <c r="A30" s="14"/>
      <c r="B30" s="15"/>
      <c r="C30" s="15"/>
      <c r="D30" s="33"/>
      <c r="E30" s="33"/>
      <c r="F30" s="34"/>
      <c r="G30" s="127"/>
      <c r="H30" s="127"/>
      <c r="I30" s="192"/>
      <c r="J30" s="164"/>
      <c r="K30" s="34"/>
      <c r="L30" s="34"/>
      <c r="M30" s="34"/>
      <c r="N30" s="34"/>
      <c r="O30" s="34"/>
      <c r="P30" s="34"/>
      <c r="Q30" s="34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51.75" customHeight="1" x14ac:dyDescent="0.3">
      <c r="A31" s="32"/>
      <c r="B31" s="15"/>
      <c r="C31" s="15"/>
      <c r="D31" s="33"/>
      <c r="E31" s="33"/>
      <c r="F31" s="34"/>
      <c r="G31" s="127"/>
      <c r="H31" s="127"/>
      <c r="I31" s="192"/>
      <c r="J31" s="164"/>
      <c r="K31" s="34"/>
      <c r="L31" s="34"/>
      <c r="M31" s="34"/>
      <c r="N31" s="34"/>
      <c r="O31" s="34"/>
      <c r="P31" s="34"/>
      <c r="Q31" s="34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8.75" x14ac:dyDescent="0.3">
      <c r="A32" s="14"/>
      <c r="B32" s="15"/>
      <c r="C32" s="15"/>
      <c r="D32" s="33"/>
      <c r="E32" s="33"/>
      <c r="F32" s="34"/>
      <c r="G32" s="127"/>
      <c r="H32" s="127"/>
      <c r="I32" s="192"/>
      <c r="J32" s="164"/>
      <c r="K32" s="34"/>
      <c r="L32" s="34"/>
      <c r="M32" s="34"/>
      <c r="N32" s="34"/>
      <c r="O32" s="34"/>
      <c r="P32" s="34"/>
      <c r="Q32" s="3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8.75" x14ac:dyDescent="0.3">
      <c r="A33" s="32"/>
      <c r="B33" s="15"/>
      <c r="C33" s="15"/>
      <c r="D33" s="33"/>
      <c r="E33" s="33"/>
      <c r="F33" s="34"/>
      <c r="G33" s="127"/>
      <c r="H33" s="127"/>
      <c r="I33" s="192"/>
      <c r="J33" s="16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8.75" x14ac:dyDescent="0.3">
      <c r="A34" s="32"/>
      <c r="B34" s="15"/>
      <c r="C34" s="15"/>
      <c r="D34" s="33"/>
      <c r="E34" s="33"/>
      <c r="F34" s="34"/>
      <c r="G34" s="127"/>
      <c r="H34" s="127"/>
      <c r="I34" s="192"/>
      <c r="J34" s="164"/>
      <c r="K34" s="34"/>
      <c r="L34" s="34"/>
      <c r="M34" s="34"/>
      <c r="N34" s="34"/>
      <c r="O34" s="34"/>
      <c r="P34" s="34"/>
      <c r="Q34" s="34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8.75" x14ac:dyDescent="0.3">
      <c r="A35" s="14"/>
      <c r="B35" s="15"/>
      <c r="C35" s="15"/>
      <c r="D35" s="33"/>
      <c r="E35" s="33"/>
      <c r="F35" s="34"/>
      <c r="G35" s="127"/>
      <c r="H35" s="127"/>
      <c r="I35" s="192"/>
      <c r="J35" s="164"/>
      <c r="K35" s="34"/>
      <c r="L35" s="34"/>
      <c r="M35" s="34"/>
      <c r="N35" s="34"/>
      <c r="O35" s="34"/>
      <c r="P35" s="34"/>
      <c r="Q35" s="34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8.75" x14ac:dyDescent="0.3">
      <c r="A36" s="14"/>
      <c r="B36" s="15"/>
      <c r="C36" s="15"/>
      <c r="D36" s="36"/>
      <c r="E36" s="36"/>
      <c r="F36" s="34"/>
      <c r="G36" s="127"/>
      <c r="H36" s="127"/>
      <c r="I36" s="192"/>
      <c r="J36" s="164"/>
      <c r="K36" s="34"/>
      <c r="L36" s="34"/>
      <c r="M36" s="34"/>
      <c r="N36" s="34"/>
      <c r="O36" s="34"/>
      <c r="P36" s="34"/>
      <c r="Q36" s="34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36.75" customHeight="1" x14ac:dyDescent="0.3">
      <c r="A37" s="14"/>
      <c r="B37" s="15"/>
      <c r="C37" s="15"/>
      <c r="D37" s="36"/>
      <c r="E37" s="36"/>
      <c r="F37" s="34"/>
      <c r="G37" s="127"/>
      <c r="H37" s="127"/>
      <c r="I37" s="192"/>
      <c r="J37" s="164"/>
      <c r="K37" s="34"/>
      <c r="L37" s="34"/>
      <c r="M37" s="34"/>
      <c r="N37" s="34"/>
      <c r="O37" s="34"/>
      <c r="P37" s="34"/>
      <c r="Q37" s="34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s="13" customFormat="1" ht="18.75" x14ac:dyDescent="0.3">
      <c r="A38" s="19" t="s">
        <v>2</v>
      </c>
      <c r="B38" s="21"/>
      <c r="C38" s="21"/>
      <c r="D38" s="41"/>
      <c r="E38" s="41"/>
      <c r="F38" s="38"/>
      <c r="G38" s="129"/>
      <c r="H38" s="129"/>
      <c r="I38" s="192"/>
      <c r="J38" s="164"/>
      <c r="K38" s="38"/>
      <c r="L38" s="38"/>
      <c r="M38" s="38"/>
      <c r="N38" s="38"/>
      <c r="O38" s="38"/>
      <c r="P38" s="38"/>
      <c r="Q38" s="38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8.75" x14ac:dyDescent="0.3">
      <c r="A39" s="44"/>
      <c r="B39" s="45"/>
      <c r="C39" s="45"/>
      <c r="D39" s="4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8.75" x14ac:dyDescent="0.3">
      <c r="A40" s="181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47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8.75" x14ac:dyDescent="0.3">
      <c r="A41" s="69" t="s">
        <v>14</v>
      </c>
      <c r="B41" s="179"/>
      <c r="C41" s="180"/>
      <c r="D41" s="180"/>
      <c r="E41" s="62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8.75" x14ac:dyDescent="0.3">
      <c r="A42" s="69"/>
      <c r="B42" s="179"/>
      <c r="C42" s="180"/>
      <c r="D42" s="180"/>
      <c r="E42" s="62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8.75" x14ac:dyDescent="0.3">
      <c r="A43" s="69" t="s">
        <v>15</v>
      </c>
      <c r="B43" s="179"/>
      <c r="C43" s="180"/>
      <c r="D43" s="180"/>
      <c r="E43" s="62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8.75" x14ac:dyDescent="0.3">
      <c r="A44" s="44"/>
      <c r="B44" s="178"/>
      <c r="C44" s="157"/>
      <c r="D44" s="157"/>
      <c r="E44" s="61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 x14ac:dyDescent="0.3">
      <c r="A45" s="6"/>
      <c r="B45" s="6"/>
      <c r="C45" s="6"/>
      <c r="D45" s="11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</sheetData>
  <mergeCells count="41">
    <mergeCell ref="N15:P15"/>
    <mergeCell ref="N17:P17"/>
    <mergeCell ref="I2:Q2"/>
    <mergeCell ref="K15:M15"/>
    <mergeCell ref="Q15:Q16"/>
    <mergeCell ref="G15:J15"/>
    <mergeCell ref="I16:J16"/>
    <mergeCell ref="G17:J17"/>
    <mergeCell ref="B44:D44"/>
    <mergeCell ref="A7:C10"/>
    <mergeCell ref="E15:E16"/>
    <mergeCell ref="I34:J34"/>
    <mergeCell ref="I23:J23"/>
    <mergeCell ref="I24:J24"/>
    <mergeCell ref="I29:J29"/>
    <mergeCell ref="I19:J19"/>
    <mergeCell ref="I18:J18"/>
    <mergeCell ref="B15:B16"/>
    <mergeCell ref="F15:F16"/>
    <mergeCell ref="A15:A16"/>
    <mergeCell ref="B41:D41"/>
    <mergeCell ref="I27:J27"/>
    <mergeCell ref="I30:J30"/>
    <mergeCell ref="I32:J32"/>
    <mergeCell ref="I28:J28"/>
    <mergeCell ref="I20:J20"/>
    <mergeCell ref="I21:J21"/>
    <mergeCell ref="I33:J33"/>
    <mergeCell ref="I22:J22"/>
    <mergeCell ref="C15:C16"/>
    <mergeCell ref="D15:D16"/>
    <mergeCell ref="I37:J37"/>
    <mergeCell ref="I38:J38"/>
    <mergeCell ref="I25:J25"/>
    <mergeCell ref="I26:J26"/>
    <mergeCell ref="B43:D43"/>
    <mergeCell ref="B42:D42"/>
    <mergeCell ref="I31:J31"/>
    <mergeCell ref="A40:P40"/>
    <mergeCell ref="I36:J36"/>
    <mergeCell ref="I35:J35"/>
  </mergeCells>
  <pageMargins left="0.78740157480314965" right="0" top="0.98425196850393704" bottom="0.19685039370078741" header="0.9055118110236221" footer="0.51181102362204722"/>
  <pageSetup paperSize="9" scale="53" orientation="landscape" horizont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Нормативный метод</vt:lpstr>
      <vt:lpstr>Плановый метод</vt:lpstr>
      <vt:lpstr>Метод индексации</vt:lpstr>
      <vt:lpstr>Сводное приложение</vt:lpstr>
      <vt:lpstr>'Метод индексации'!Область_печати</vt:lpstr>
      <vt:lpstr>'Нормативный метод'!Область_печати</vt:lpstr>
      <vt:lpstr>'Плановый метод'!Область_печати</vt:lpstr>
      <vt:lpstr>'Сводное приложение'!Область_печати</vt:lpstr>
    </vt:vector>
  </TitlesOfParts>
  <Company>Afdfindpt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djadik</dc:creator>
  <cp:lastModifiedBy>Воронцов Е.М.</cp:lastModifiedBy>
  <cp:lastPrinted>2016-10-25T14:02:00Z</cp:lastPrinted>
  <dcterms:created xsi:type="dcterms:W3CDTF">2005-10-11T10:25:49Z</dcterms:created>
  <dcterms:modified xsi:type="dcterms:W3CDTF">2016-12-29T11:23:04Z</dcterms:modified>
</cp:coreProperties>
</file>